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0" windowWidth="20640" windowHeight="11760" activeTab="0"/>
  </bookViews>
  <sheets>
    <sheet name="LICH PTN" sheetId="3" r:id="rId1"/>
    <sheet name="LICH SD TB" sheetId="4" r:id="rId2"/>
  </sheets>
  <definedNames>
    <definedName name="_xlnm.Print_Titles" localSheetId="0">'LICH PTN'!$3:$4</definedName>
  </definedNames>
  <calcPr calcId="144525"/>
</workbook>
</file>

<file path=xl/sharedStrings.xml><?xml version="1.0" encoding="utf-8"?>
<sst xmlns="http://schemas.openxmlformats.org/spreadsheetml/2006/main" count="1084" uniqueCount="227">
  <si>
    <t>337VĐ</t>
  </si>
  <si>
    <t>Thứ 3</t>
  </si>
  <si>
    <t>Chiều (13h - 16h)</t>
  </si>
  <si>
    <t>Thứ 4</t>
  </si>
  <si>
    <t>Thứ 2</t>
  </si>
  <si>
    <t>Sáng (7h30 - 10h30)</t>
  </si>
  <si>
    <t>Ngô Thị Quỳnh Hương - Nguyễn Thị Hoa - Nguyễn Thị Hương</t>
  </si>
  <si>
    <t>Nguyễn Hồng Thắm</t>
  </si>
  <si>
    <t>Cả ngày (7h30 - 16h)</t>
  </si>
  <si>
    <t>Nguyễn Thị Cẩm Nguyên (Nguyễn Thị Kiều Dinh, Phan Thị Mai Lưu)</t>
  </si>
  <si>
    <t>Nguyễn Thị Thùy Trang</t>
  </si>
  <si>
    <t>Nguyễn Chi Bảo Hân ( Nguyễn Đặng Hoài Linh, Đỗ Như Hiền)</t>
  </si>
  <si>
    <t>Lê Thị Loan</t>
  </si>
  <si>
    <t>Nguyễn Thị Thuỳ Linh (Hồ Thị Hằng Nga)</t>
  </si>
  <si>
    <t>Phạm Thị Diễm My</t>
  </si>
  <si>
    <t>Nguyễn Thị Kiều Nga (Phạm Hồ Yến Nhi, Nguyễn Cẩm Tiên)</t>
  </si>
  <si>
    <t>Hồ Thị Hồng Gấm (Nguyễn Thị Thùy Trang)</t>
  </si>
  <si>
    <t>Phạm Thị Tố Quyên</t>
  </si>
  <si>
    <t>Phạm Hồ Yến Nhi ( Nguyễn Thị KIều Nga, Nguyễn Cẩm Tiên)</t>
  </si>
  <si>
    <t>Trần Thị Thùy Thanh</t>
  </si>
  <si>
    <t>Võ Thị Trúc Ly - Nguyễn Thị Kim Liên</t>
  </si>
  <si>
    <t>Hồ Liên Thành</t>
  </si>
  <si>
    <t>Vũ Ái Vy</t>
  </si>
  <si>
    <t>Dương Thị Yến Nhi</t>
  </si>
  <si>
    <t>Nguyễn Thị Hồng Hà, Nông Thị Út</t>
  </si>
  <si>
    <t>Trương Đức Thắng (Lê Thị Hạnh Quyên, Cù Thị Ngọc Quyền, Nguyễn Thị Thắm, Lê Thị Thu Thảo, Lâm Bích Ngọc)</t>
  </si>
  <si>
    <t>Nguyễn Hồ Thu Nguyệt (Trần Thị Thu Thảo, Nguyễn Ngọc Hải Âu)</t>
  </si>
  <si>
    <t>Lý Ngọc Minh Thư (Nguyễn Ngọc Minh Thư, Ngụy Trúc Đoan)</t>
  </si>
  <si>
    <t>Lương Trí Phong (Lê Ngọc Quỳnh Nhi, Phạm Hoàng Anh, Nguyễn Thị Bé Duyên, Trương Quang Hiển, Lưu Thị Kim Hoa, Vy Thị Minh, Phạm Văn Đông)</t>
  </si>
  <si>
    <t>Lê Nhật Thịnh</t>
  </si>
  <si>
    <t>NHÓM SV</t>
  </si>
  <si>
    <t>ST2</t>
  </si>
  <si>
    <t>CT2</t>
  </si>
  <si>
    <t>TT2</t>
  </si>
  <si>
    <t>ST3</t>
  </si>
  <si>
    <t>CT3</t>
  </si>
  <si>
    <t>ST4</t>
  </si>
  <si>
    <t>CT4</t>
  </si>
  <si>
    <t>ST5</t>
  </si>
  <si>
    <t>CT5</t>
  </si>
  <si>
    <t>ST6</t>
  </si>
  <si>
    <t>CT6</t>
  </si>
  <si>
    <t>ST7</t>
  </si>
  <si>
    <t>CT7</t>
  </si>
  <si>
    <t>STT</t>
  </si>
  <si>
    <t>SCN</t>
  </si>
  <si>
    <t>CCN</t>
  </si>
  <si>
    <t>x</t>
  </si>
  <si>
    <t>TT3</t>
  </si>
  <si>
    <t>TT4</t>
  </si>
  <si>
    <t>TT5</t>
  </si>
  <si>
    <t>TT6</t>
  </si>
  <si>
    <t>TT7</t>
  </si>
  <si>
    <t>Tổng nhóm SV</t>
  </si>
  <si>
    <t>Tổng SV</t>
  </si>
  <si>
    <t>Số SV</t>
  </si>
  <si>
    <t>Số SV theo từng địa điểm</t>
  </si>
  <si>
    <t xml:space="preserve">Nhóm SV </t>
  </si>
  <si>
    <t>Ngày SD</t>
  </si>
  <si>
    <t>Giờ SD</t>
  </si>
  <si>
    <t>Ghi chú</t>
  </si>
  <si>
    <t xml:space="preserve">TÊN THIẾT BỊ: Cân sấy ẩm hồng ngoại </t>
  </si>
  <si>
    <t>PHÒNG: G.402</t>
  </si>
  <si>
    <t xml:space="preserve">TÊN THIẾT BỊ: Kính hiển vi </t>
  </si>
  <si>
    <t>PHÒNG: G.403</t>
  </si>
  <si>
    <t>TÊN THIẾT BỊ: Lò nung</t>
  </si>
  <si>
    <t>TÊN THIẾT BỊ: Máy cô quay chân không</t>
  </si>
  <si>
    <t>PHÒNG: 337VĐ</t>
  </si>
  <si>
    <t>TÊN THIẾT BỊ: Máy đo độ nhớt</t>
  </si>
  <si>
    <t>PHÒNG: G.405</t>
  </si>
  <si>
    <t>PHÒNG: G.404</t>
  </si>
  <si>
    <t>TÊN THIẾT BỊ: Máy đồng hoá áp lực cao</t>
  </si>
  <si>
    <t>TÊN THIẾT BỊ: Máy đùn xúc xích</t>
  </si>
  <si>
    <t>TÊN THIẾT BỊ: Máy ghép mí lon bán tự động</t>
  </si>
  <si>
    <t>TÊN THIẾT BỊ: Máy siêu âm</t>
  </si>
  <si>
    <t>TÊN THIẾT BỊ: Máy thanh trùng nằm ngang</t>
  </si>
  <si>
    <t>TÊN THIẾT BỊ: Máy xay thịt dạng hạt</t>
  </si>
  <si>
    <t>TÊN THIẾT BỊ: Tủ sấy</t>
  </si>
  <si>
    <t>G.404</t>
  </si>
  <si>
    <t>G.402</t>
  </si>
  <si>
    <t>Lê Thị Hồng Gấm</t>
  </si>
  <si>
    <t>G.406</t>
  </si>
  <si>
    <t>Nguyễn Hoàng Vương</t>
  </si>
  <si>
    <t>G.403</t>
  </si>
  <si>
    <t>Nguyễn Thị Giang</t>
  </si>
  <si>
    <t>Nguyễn Thị Hải Yến</t>
  </si>
  <si>
    <t>Nguyễn Thị Phương Diệu</t>
  </si>
  <si>
    <t>Võ Thị Mỹ Duyên</t>
  </si>
  <si>
    <t>G.401</t>
  </si>
  <si>
    <t>G.405 - G.405 - G.404</t>
  </si>
  <si>
    <t>G.405</t>
  </si>
  <si>
    <t>G.501</t>
  </si>
  <si>
    <t>Địa điểm thực hiện</t>
  </si>
  <si>
    <t>NHÓM CÁC THIẾT BỊ DÙNG CHUNG</t>
  </si>
  <si>
    <t>Tên thiết bị</t>
  </si>
  <si>
    <t>Vị trí sử dụng</t>
  </si>
  <si>
    <t>Cân phân tích 4 số</t>
  </si>
  <si>
    <t>Lò viba</t>
  </si>
  <si>
    <t>Máy đo ẩm nhanh</t>
  </si>
  <si>
    <t>Máy đóng gói chân không</t>
  </si>
  <si>
    <t>Máy ly tâm</t>
  </si>
  <si>
    <t>Máy quang phổ UV-VIS</t>
  </si>
  <si>
    <t>320nm ÷ 1100nm</t>
  </si>
  <si>
    <t>320nm ÷ 1000nm</t>
  </si>
  <si>
    <t>190nm ÷ 1100nm</t>
  </si>
  <si>
    <t>Đo ẩm hạt</t>
  </si>
  <si>
    <t>Đo ẩm hạt và bột</t>
  </si>
  <si>
    <t>Nồi hấp tiệt trùng tự động</t>
  </si>
  <si>
    <t>Tủ ấm</t>
  </si>
  <si>
    <t>G.403, 337VĐ</t>
  </si>
  <si>
    <t>PHÒNG:403</t>
  </si>
  <si>
    <t>PHÒNG: 405</t>
  </si>
  <si>
    <t>Dương Thị Hồng Thắm (Hồng Anh, Mai Duyên, Phụng)</t>
  </si>
  <si>
    <t xml:space="preserve">Nguyễn Thị Minh Châu (Mén, My, Ngọc, Trang) </t>
  </si>
  <si>
    <t>Lê Thị Hồng Gấm, Phù Thanh Trường</t>
  </si>
  <si>
    <t>Dương Thị Mỹ Duyên</t>
  </si>
  <si>
    <t>Làm cùng lớp học (GV: C.Linh)</t>
  </si>
  <si>
    <t>Hoàng Thị Kim Dung, Võ Thị Phượng, Võ Ngọc Minh Châu</t>
  </si>
  <si>
    <t>Phùng Thị Ngọc Huyền (Nhóm: Nguyễn Thị Hương Lan, Trương Trọng Nguyên)</t>
  </si>
  <si>
    <t>Hoàng Thị Thúy</t>
  </si>
  <si>
    <t>Trần Thị Diễm Kiều</t>
  </si>
  <si>
    <t>Ghi chú: SV báo mượn GV/CB trực vào đầu buổi</t>
  </si>
  <si>
    <t>Thứ 2,3,4,5,6</t>
  </si>
  <si>
    <t>Phạm Hồ Yến Nhi (Nguyễn Thị Kiều Nga, Nguyễn Cẩm Tiên)</t>
  </si>
  <si>
    <t>Trương Đức Thắng (Cù Thị Ngọc Quyền, Lê Thị Thu Thảo, Lê Thị Hạnh Quyên, Lâm Bích Ngọc, Nguyễn Thị Thắm)</t>
  </si>
  <si>
    <t>Thứ 2,3,4</t>
  </si>
  <si>
    <t>Trần Thị Thu Thảo (Nguyễn Hồ Thu Nguyệt, Nguyễn Ngọc Hải Âu)</t>
  </si>
  <si>
    <t>Thứ 2,4,5</t>
  </si>
  <si>
    <t>Lương Trí Phong</t>
  </si>
  <si>
    <t>Ngày đăng ký</t>
  </si>
  <si>
    <t>Ngày được xếp lịch</t>
  </si>
  <si>
    <t>SV thực hiện theo lịch được xếp, các ngày còn lại SV chủ động liên hệ với nhóm được xếp để có thể dùng chung.</t>
  </si>
  <si>
    <t>Thứ 2,3,5,6</t>
  </si>
  <si>
    <t>Các nhóm SV liên hệ,  phối hợp với nhau cùng thực hiện</t>
  </si>
  <si>
    <t>Thứ 4,5</t>
  </si>
  <si>
    <t>Thứ 2,3,4,5</t>
  </si>
  <si>
    <t>Thứ 3,4,5,6</t>
  </si>
  <si>
    <t xml:space="preserve">Hương,  Hoa,  Hương </t>
  </si>
  <si>
    <t>Nhóm SV đăng ký sử dụng</t>
  </si>
  <si>
    <t>Nguyễn Thị Minh Châu (Mén, My, Ngọc, Trang)</t>
  </si>
  <si>
    <t>Thứ 4,5,6</t>
  </si>
  <si>
    <t>Tủ cấy vi sinh</t>
  </si>
  <si>
    <t>Trần thị diễm kiều</t>
  </si>
  <si>
    <t>G 402</t>
  </si>
  <si>
    <t>nguyễn chi bảo hân (đỗ như hiền, nguyễn đặng hoài linh)</t>
  </si>
  <si>
    <t>Thứ 2,6</t>
  </si>
  <si>
    <t>Sáng (7h30 đến 10h30)</t>
  </si>
  <si>
    <t>Stt</t>
  </si>
  <si>
    <t>LỚP HỌC</t>
  </si>
  <si>
    <t>Bùi Anh Thư</t>
  </si>
  <si>
    <t>Cao Thị Luyên</t>
  </si>
  <si>
    <t>Di chuyển về 93TKTQ sử dụng cân sấy ẩm hồng ngoại, lỏ nung</t>
  </si>
  <si>
    <t>Sáng thứ 3, thứ 5 chuyển về G.401 (sử dụng máy đo nhớt)</t>
  </si>
  <si>
    <t>Di chuyển về 93TKTQ sử dụng lò nung</t>
  </si>
  <si>
    <t>Thứ 2,4,6 chuyển về G.404 (sử dụng máy đồng hóa )</t>
  </si>
  <si>
    <t>Nguyễn Thị Hiệp</t>
  </si>
  <si>
    <t>Nguyễn Thị Khánh Tiên</t>
  </si>
  <si>
    <t>337TKTQ (P.SXTN)</t>
  </si>
  <si>
    <t>337TKTQ (G.104)</t>
  </si>
  <si>
    <t>Nguyễn Thị Liên</t>
  </si>
  <si>
    <t>Thứ 4 di chuyển về G.402 sử dụng lò nướng 2 tầng</t>
  </si>
  <si>
    <t>Nguyễn thi thu thủy</t>
  </si>
  <si>
    <t>Thứ 2 về G.402 sử dụng cân sấy ẩm</t>
  </si>
  <si>
    <t>Về G.404 sử dụng máy đồng hóa</t>
  </si>
  <si>
    <t>Trần Thị Thạch Thảo</t>
  </si>
  <si>
    <t>Về G.404 - sử dụng máy đồng hóa</t>
  </si>
  <si>
    <t>Vũ Thị Phương Mai</t>
  </si>
  <si>
    <t>LỊCH THỰC HIỆN ĐỒ ÁN - KHÓA LUẬN TUẦN 13</t>
  </si>
  <si>
    <t>LỊCH XUỐNG PHÒNG THÍ NGHIỆM THỰC HIỆN ĐỒ ÁN - KHÓA LUẬN TUẦN 13 (TỪ 9/4/18 ĐẾN 15/4/18)</t>
  </si>
  <si>
    <t>Nguyễn Sỹ Tuấn Anh</t>
  </si>
  <si>
    <t>Nguyễn Thị Bích Thạnh (cùng với NGuyễn Thanh Lâm)</t>
  </si>
  <si>
    <t>Nguyễn Thị Hà (Phạm Thị Hồng Diễm, Lê Thị Thu Thảo, Lê Thị Thảo Trang)</t>
  </si>
  <si>
    <t>Phạm Hương Giang</t>
  </si>
  <si>
    <t>Chuyển từ DS TT TNTH về (do lỗi danh sách chuyển về TT)</t>
  </si>
  <si>
    <t>Trần Thanh Nhã ( Thư, Thịnh, Bích Hà)</t>
  </si>
  <si>
    <t>LỊCH SỬ DỤNG THIẾT BỊ TUẦN 13</t>
  </si>
  <si>
    <t>Máy quang phổ VIS (mới)</t>
  </si>
  <si>
    <t>Máy quang phổ VIS (cũ)</t>
  </si>
  <si>
    <t>Cân 2 số</t>
  </si>
  <si>
    <t>337VĐ, 93TKTQ</t>
  </si>
  <si>
    <t>TÊN THIẾT BỊ: Bể ổn nhiệt</t>
  </si>
  <si>
    <t>PHÒNG: 501</t>
  </si>
  <si>
    <t>Đỗ Thị Ninh</t>
  </si>
  <si>
    <t>G.201</t>
  </si>
  <si>
    <t>Thứ 2,5</t>
  </si>
  <si>
    <t>Hồ thị hằng nga ( nguyễn thị thùy linh)</t>
  </si>
  <si>
    <t>Lý Ngọc Minh Thư (Ngụy Trúc Đoan, Nguyễn Ngọc Minh Thư)</t>
  </si>
  <si>
    <t>Thứ 2,3,4,5,6,7</t>
  </si>
  <si>
    <t>Phùng Thị Ngọc  Huyền(Nguyễn Thị Hương Lan, Trương Trọng Nguyên)</t>
  </si>
  <si>
    <t>Thứ 2,3,4,6</t>
  </si>
  <si>
    <t>Nguyễn thị Thuỳ trang( gấm )</t>
  </si>
  <si>
    <t>Nguyễn Thị Thu Thủy</t>
  </si>
  <si>
    <t>337(G.104)</t>
  </si>
  <si>
    <t>Nguyễn thị Thuỳ trang (gấm )</t>
  </si>
  <si>
    <t>Thứ 3,4</t>
  </si>
  <si>
    <t>Thứ 5,6</t>
  </si>
  <si>
    <t>Thứ 3,4,7</t>
  </si>
  <si>
    <t>Thứ 2,3,6</t>
  </si>
  <si>
    <t>TÊN THIẾT BỊ: Lò nướng điện 2 tầng</t>
  </si>
  <si>
    <t>Nguyễn Thị Minh Châu ( Mén, My, Ngọc, Trang)</t>
  </si>
  <si>
    <t>Thứ 3,4,6</t>
  </si>
  <si>
    <t>Thứ 2,3,5</t>
  </si>
  <si>
    <t>Thứ 3,5</t>
  </si>
  <si>
    <t>Thứ 2,3,4,6,7</t>
  </si>
  <si>
    <t>Chiều (13h - 16h) (cả ngày thứ 4)</t>
  </si>
  <si>
    <t>G405 - G405 - G404</t>
  </si>
  <si>
    <t>337 (G.104)</t>
  </si>
  <si>
    <t>- Phùng Thị Ngọc  Huyền (Nguyễn Thị Hương Lan, Trương Trọng Nguyên), 
- Đỗ Thị Ninh</t>
  </si>
  <si>
    <t>- Nguyễn Thị Phương Diệu
- Phùng Thị Ngọc  Huyền(Nguyễn Thị Hương Lan, Trương Trọng Nguyên)
- Nguyễn thị Thuỳ trang( gấm)
- Phạm Thị Tố Quyên
- Phù Thanh Trường</t>
  </si>
  <si>
    <t>- Nguyễn Hồng Thắm
- Hồ thị hằng nga ( nguyễn thị thùy linh), 
- Nguyễn Thị Minh Châu ( Mén, My, Ngọc, Trang)</t>
  </si>
  <si>
    <t>- Dương Thị Yến Nhi
- Hồ thị hằng nga ( nguyễn thị thùy linh)
- Nguyễn Thị Minh Châu (Mén, My, Ngọc, Trang)
- Nguyễn Thị Hồng Hà, Nông Thị Út</t>
  </si>
  <si>
    <t>- Võ Thị Mỹ Duyên
- Lương Trí Phong
- Huỳnh Thị Mai Duyên(Hồng Anh, Thắm,Phụng)</t>
  </si>
  <si>
    <t>Nguyễn Thị Cẩm Nguyên (Mai Lưu, Kiều Dinh)</t>
  </si>
  <si>
    <t>Thứ 2,4,5,6</t>
  </si>
  <si>
    <t>Cả ngày thứ 2,4. Chiều thứ 5,6</t>
  </si>
  <si>
    <t>- Trần Thanh Nhã( thư, thịnh, bích hà)
- Trương Đức Thắng</t>
  </si>
  <si>
    <t>Nhiệt độ sấy: 70</t>
  </si>
  <si>
    <t>Nhiệt độ sấy: 105</t>
  </si>
  <si>
    <t>Nhiệt độ sấy: 40, 70</t>
  </si>
  <si>
    <t>Nguyễn Thị Bích Thạnh (cùng với Nguyễn Thanh Lâm)</t>
  </si>
  <si>
    <t>Chiều (13h đến 16h)</t>
  </si>
  <si>
    <t>Nguyễn thị thu thủy</t>
  </si>
  <si>
    <t>PHÒNG: 337 (G.104)</t>
  </si>
  <si>
    <t>Phòng học trống sáng thứ 5, các ngày còn lại nhóm sử dụng vào giờ trưa (10h30 đến 12h30)</t>
  </si>
  <si>
    <r>
      <t xml:space="preserve">Ghi chú: </t>
    </r>
  </si>
  <si>
    <t>x - lịch xuống PTN</t>
  </si>
  <si>
    <t>ST2, CT2, TT2: sáng thứ 2, chiều thứ 2, tối thứ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</si>
</sst>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6"/>
      <color rgb="FF000000"/>
      <name val="Times New Roman"/>
      <family val="1"/>
    </font>
    <font>
      <sz val="12"/>
      <name val="Arial"/>
      <family val="2"/>
    </font>
    <font>
      <b/>
      <i/>
      <sz val="12"/>
      <color rgb="FFFF0000"/>
      <name val="Times New Roman"/>
      <family val="1"/>
    </font>
    <font>
      <b/>
      <sz val="15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4">
    <xf numFmtId="0" fontId="0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8" fillId="0" borderId="1" xfId="21" applyFont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top" wrapText="1"/>
    </xf>
    <xf numFmtId="0" fontId="6" fillId="0" borderId="1" xfId="0" applyFont="1" applyBorder="1" applyAlignment="1" quotePrefix="1">
      <alignment vertical="top" wrapText="1"/>
    </xf>
    <xf numFmtId="0" fontId="8" fillId="0" borderId="0" xfId="21" applyFont="1" applyBorder="1" applyAlignment="1">
      <alignment wrapText="1"/>
      <protection/>
    </xf>
    <xf numFmtId="0" fontId="8" fillId="0" borderId="0" xfId="21" applyFont="1" applyBorder="1" applyAlignment="1">
      <alignment horizontal="center" wrapText="1"/>
      <protection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 quotePrefix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 quotePrefix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4" fillId="0" borderId="1" xfId="0" applyFont="1" applyBorder="1" applyAlignment="1" quotePrefix="1">
      <alignment horizontal="left" wrapText="1"/>
    </xf>
    <xf numFmtId="0" fontId="6" fillId="0" borderId="1" xfId="0" applyFont="1" applyBorder="1" applyAlignment="1">
      <alignment vertical="top" wrapText="1"/>
    </xf>
    <xf numFmtId="0" fontId="12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zoomScale="120" zoomScaleNormal="120" workbookViewId="0" topLeftCell="A1">
      <pane xSplit="4" ySplit="4" topLeftCell="E56" activePane="bottomRight" state="frozen"/>
      <selection pane="topRight" activeCell="D1" sqref="D1"/>
      <selection pane="bottomLeft" activeCell="A3" sqref="A3"/>
      <selection pane="bottomRight" activeCell="E60" sqref="E60"/>
    </sheetView>
  </sheetViews>
  <sheetFormatPr defaultColWidth="9.140625" defaultRowHeight="12.75"/>
  <cols>
    <col min="1" max="1" width="3.8515625" style="3" customWidth="1"/>
    <col min="2" max="2" width="22.140625" style="12" customWidth="1"/>
    <col min="3" max="3" width="4.7109375" style="9" customWidth="1"/>
    <col min="4" max="4" width="10.421875" style="9" customWidth="1"/>
    <col min="5" max="5" width="9.57421875" style="9" customWidth="1"/>
    <col min="6" max="25" width="4.00390625" style="9" customWidth="1"/>
    <col min="26" max="26" width="16.8515625" style="22" customWidth="1"/>
    <col min="27" max="16384" width="9.140625" style="3" customWidth="1"/>
  </cols>
  <sheetData>
    <row r="1" spans="1:26" ht="24" customHeight="1">
      <c r="A1" s="63" t="s">
        <v>168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3" spans="1:26" ht="12.75">
      <c r="A3" s="62" t="s">
        <v>44</v>
      </c>
      <c r="B3" s="64" t="s">
        <v>30</v>
      </c>
      <c r="C3" s="62" t="s">
        <v>55</v>
      </c>
      <c r="D3" s="62" t="s">
        <v>92</v>
      </c>
      <c r="E3" s="62" t="s">
        <v>56</v>
      </c>
      <c r="F3" s="64" t="s">
        <v>167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2" t="s">
        <v>60</v>
      </c>
    </row>
    <row r="4" spans="1:26" ht="64.5" customHeight="1">
      <c r="A4" s="62"/>
      <c r="B4" s="64"/>
      <c r="C4" s="62"/>
      <c r="D4" s="62"/>
      <c r="E4" s="62"/>
      <c r="F4" s="13" t="s">
        <v>31</v>
      </c>
      <c r="G4" s="13" t="s">
        <v>32</v>
      </c>
      <c r="H4" s="13" t="s">
        <v>33</v>
      </c>
      <c r="I4" s="13" t="s">
        <v>34</v>
      </c>
      <c r="J4" s="13" t="s">
        <v>35</v>
      </c>
      <c r="K4" s="13" t="s">
        <v>48</v>
      </c>
      <c r="L4" s="13" t="s">
        <v>36</v>
      </c>
      <c r="M4" s="13" t="s">
        <v>37</v>
      </c>
      <c r="N4" s="13" t="s">
        <v>49</v>
      </c>
      <c r="O4" s="13" t="s">
        <v>38</v>
      </c>
      <c r="P4" s="13" t="s">
        <v>39</v>
      </c>
      <c r="Q4" s="13" t="s">
        <v>50</v>
      </c>
      <c r="R4" s="13" t="s">
        <v>40</v>
      </c>
      <c r="S4" s="13" t="s">
        <v>41</v>
      </c>
      <c r="T4" s="13" t="s">
        <v>51</v>
      </c>
      <c r="U4" s="13" t="s">
        <v>42</v>
      </c>
      <c r="V4" s="13" t="s">
        <v>43</v>
      </c>
      <c r="W4" s="13" t="s">
        <v>52</v>
      </c>
      <c r="X4" s="13" t="s">
        <v>45</v>
      </c>
      <c r="Y4" s="13" t="s">
        <v>46</v>
      </c>
      <c r="Z4" s="62"/>
    </row>
    <row r="5" spans="1:26" ht="12.75">
      <c r="A5" s="28">
        <v>1</v>
      </c>
      <c r="B5" s="10" t="s">
        <v>23</v>
      </c>
      <c r="C5" s="20">
        <v>1</v>
      </c>
      <c r="D5" s="20" t="s">
        <v>0</v>
      </c>
      <c r="E5" s="59">
        <f>SUM(C5:C27)</f>
        <v>42</v>
      </c>
      <c r="F5" s="7" t="s">
        <v>47</v>
      </c>
      <c r="G5" s="7" t="s">
        <v>47</v>
      </c>
      <c r="H5" s="33"/>
      <c r="I5" s="7" t="s">
        <v>47</v>
      </c>
      <c r="J5" s="7" t="s">
        <v>47</v>
      </c>
      <c r="K5" s="33"/>
      <c r="L5" s="7" t="s">
        <v>47</v>
      </c>
      <c r="M5" s="7" t="s">
        <v>47</v>
      </c>
      <c r="N5" s="33"/>
      <c r="O5" s="7" t="s">
        <v>47</v>
      </c>
      <c r="P5" s="7" t="s">
        <v>47</v>
      </c>
      <c r="Q5" s="33"/>
      <c r="R5" s="7" t="s">
        <v>47</v>
      </c>
      <c r="S5" s="7" t="s">
        <v>47</v>
      </c>
      <c r="T5" s="33"/>
      <c r="U5" s="7"/>
      <c r="V5" s="7"/>
      <c r="W5" s="33"/>
      <c r="X5" s="7"/>
      <c r="Y5" s="7"/>
      <c r="Z5" s="23"/>
    </row>
    <row r="6" spans="1:26" ht="12.75">
      <c r="A6" s="28">
        <v>2</v>
      </c>
      <c r="B6" s="10" t="s">
        <v>149</v>
      </c>
      <c r="C6" s="20">
        <v>1</v>
      </c>
      <c r="D6" s="20" t="s">
        <v>0</v>
      </c>
      <c r="E6" s="60"/>
      <c r="F6" s="7" t="s">
        <v>47</v>
      </c>
      <c r="G6" s="7" t="s">
        <v>47</v>
      </c>
      <c r="H6" s="33"/>
      <c r="I6" s="7" t="s">
        <v>47</v>
      </c>
      <c r="J6" s="7" t="s">
        <v>47</v>
      </c>
      <c r="K6" s="33"/>
      <c r="L6" s="7" t="s">
        <v>47</v>
      </c>
      <c r="M6" s="7" t="s">
        <v>47</v>
      </c>
      <c r="N6" s="33"/>
      <c r="O6" s="7" t="s">
        <v>47</v>
      </c>
      <c r="P6" s="7" t="s">
        <v>47</v>
      </c>
      <c r="Q6" s="33"/>
      <c r="R6" s="7" t="s">
        <v>47</v>
      </c>
      <c r="S6" s="7" t="s">
        <v>47</v>
      </c>
      <c r="T6" s="33"/>
      <c r="U6" s="7"/>
      <c r="V6" s="7"/>
      <c r="W6" s="33"/>
      <c r="X6" s="7"/>
      <c r="Y6" s="7"/>
      <c r="Z6" s="23"/>
    </row>
    <row r="7" spans="1:26" ht="12.75">
      <c r="A7" s="28">
        <v>3</v>
      </c>
      <c r="B7" s="10" t="s">
        <v>150</v>
      </c>
      <c r="C7" s="20">
        <v>1</v>
      </c>
      <c r="D7" s="20" t="s">
        <v>0</v>
      </c>
      <c r="E7" s="60"/>
      <c r="F7" s="7"/>
      <c r="G7" s="7" t="s">
        <v>47</v>
      </c>
      <c r="H7" s="33"/>
      <c r="I7" s="7"/>
      <c r="J7" s="7" t="s">
        <v>47</v>
      </c>
      <c r="K7" s="33"/>
      <c r="L7" s="7"/>
      <c r="M7" s="7" t="s">
        <v>47</v>
      </c>
      <c r="N7" s="33"/>
      <c r="O7" s="7"/>
      <c r="P7" s="7" t="s">
        <v>47</v>
      </c>
      <c r="Q7" s="33"/>
      <c r="R7" s="7"/>
      <c r="S7" s="7" t="s">
        <v>47</v>
      </c>
      <c r="T7" s="33"/>
      <c r="U7" s="7"/>
      <c r="V7" s="7"/>
      <c r="W7" s="33"/>
      <c r="X7" s="7"/>
      <c r="Y7" s="7"/>
      <c r="Z7" s="23"/>
    </row>
    <row r="8" spans="1:26" ht="47.25">
      <c r="A8" s="28">
        <v>4</v>
      </c>
      <c r="B8" s="10" t="s">
        <v>7</v>
      </c>
      <c r="C8" s="20">
        <v>1</v>
      </c>
      <c r="D8" s="20" t="s">
        <v>0</v>
      </c>
      <c r="E8" s="60"/>
      <c r="F8" s="7" t="s">
        <v>47</v>
      </c>
      <c r="G8" s="7" t="s">
        <v>47</v>
      </c>
      <c r="H8" s="33"/>
      <c r="I8" s="7" t="s">
        <v>47</v>
      </c>
      <c r="J8" s="7" t="s">
        <v>47</v>
      </c>
      <c r="K8" s="33"/>
      <c r="L8" s="7" t="s">
        <v>47</v>
      </c>
      <c r="M8" s="7" t="s">
        <v>47</v>
      </c>
      <c r="N8" s="33"/>
      <c r="O8" s="7" t="s">
        <v>47</v>
      </c>
      <c r="P8" s="7" t="s">
        <v>47</v>
      </c>
      <c r="Q8" s="33"/>
      <c r="R8" s="7" t="s">
        <v>47</v>
      </c>
      <c r="S8" s="7" t="s">
        <v>47</v>
      </c>
      <c r="T8" s="33"/>
      <c r="U8" s="7"/>
      <c r="V8" s="7"/>
      <c r="W8" s="33"/>
      <c r="X8" s="7"/>
      <c r="Y8" s="7"/>
      <c r="Z8" s="23" t="s">
        <v>153</v>
      </c>
    </row>
    <row r="9" spans="1:26" ht="12.75">
      <c r="A9" s="28">
        <v>5</v>
      </c>
      <c r="B9" s="10" t="s">
        <v>155</v>
      </c>
      <c r="C9" s="20">
        <v>1</v>
      </c>
      <c r="D9" s="20" t="s">
        <v>0</v>
      </c>
      <c r="E9" s="60"/>
      <c r="F9" s="7" t="s">
        <v>47</v>
      </c>
      <c r="G9" s="7"/>
      <c r="H9" s="33"/>
      <c r="I9" s="7"/>
      <c r="J9" s="7"/>
      <c r="K9" s="33"/>
      <c r="L9" s="7" t="s">
        <v>47</v>
      </c>
      <c r="M9" s="7"/>
      <c r="N9" s="33"/>
      <c r="O9" s="7"/>
      <c r="P9" s="7"/>
      <c r="Q9" s="33"/>
      <c r="R9" s="7"/>
      <c r="S9" s="7"/>
      <c r="T9" s="33"/>
      <c r="U9" s="7"/>
      <c r="V9" s="7"/>
      <c r="W9" s="33"/>
      <c r="X9" s="7"/>
      <c r="Y9" s="7"/>
      <c r="Z9" s="23"/>
    </row>
    <row r="10" spans="1:26" ht="12.75">
      <c r="A10" s="28">
        <v>6</v>
      </c>
      <c r="B10" s="10" t="s">
        <v>119</v>
      </c>
      <c r="C10" s="20">
        <v>1</v>
      </c>
      <c r="D10" s="20" t="s">
        <v>0</v>
      </c>
      <c r="E10" s="60"/>
      <c r="F10" s="29" t="s">
        <v>47</v>
      </c>
      <c r="G10" s="29" t="s">
        <v>47</v>
      </c>
      <c r="H10" s="32"/>
      <c r="I10" s="29"/>
      <c r="J10" s="29"/>
      <c r="K10" s="32"/>
      <c r="L10" s="29" t="s">
        <v>47</v>
      </c>
      <c r="M10" s="29" t="s">
        <v>47</v>
      </c>
      <c r="N10" s="32"/>
      <c r="O10" s="29"/>
      <c r="P10" s="29"/>
      <c r="Q10" s="32"/>
      <c r="R10" s="29" t="s">
        <v>47</v>
      </c>
      <c r="S10" s="29" t="s">
        <v>47</v>
      </c>
      <c r="T10" s="32"/>
      <c r="U10" s="7"/>
      <c r="V10" s="7"/>
      <c r="W10" s="32"/>
      <c r="X10" s="7"/>
      <c r="Y10" s="7"/>
      <c r="Z10" s="23"/>
    </row>
    <row r="11" spans="1:26" ht="78" customHeight="1">
      <c r="A11" s="28">
        <v>7</v>
      </c>
      <c r="B11" s="10" t="s">
        <v>26</v>
      </c>
      <c r="C11" s="20">
        <v>3</v>
      </c>
      <c r="D11" s="20" t="s">
        <v>0</v>
      </c>
      <c r="E11" s="60"/>
      <c r="F11" s="7" t="s">
        <v>47</v>
      </c>
      <c r="G11" s="7" t="s">
        <v>47</v>
      </c>
      <c r="H11" s="33"/>
      <c r="I11" s="7" t="s">
        <v>47</v>
      </c>
      <c r="J11" s="7" t="s">
        <v>47</v>
      </c>
      <c r="K11" s="33"/>
      <c r="L11" s="7" t="s">
        <v>47</v>
      </c>
      <c r="M11" s="7" t="s">
        <v>47</v>
      </c>
      <c r="N11" s="33"/>
      <c r="O11" s="7" t="s">
        <v>47</v>
      </c>
      <c r="P11" s="7" t="s">
        <v>47</v>
      </c>
      <c r="Q11" s="33"/>
      <c r="R11" s="7" t="s">
        <v>47</v>
      </c>
      <c r="S11" s="7" t="s">
        <v>47</v>
      </c>
      <c r="T11" s="32"/>
      <c r="U11" s="7"/>
      <c r="V11" s="7"/>
      <c r="W11" s="32"/>
      <c r="X11" s="7"/>
      <c r="Y11" s="7"/>
      <c r="Z11" s="20" t="s">
        <v>152</v>
      </c>
    </row>
    <row r="12" spans="1:26" ht="12.75">
      <c r="A12" s="28">
        <v>8</v>
      </c>
      <c r="B12" s="10" t="s">
        <v>82</v>
      </c>
      <c r="C12" s="7">
        <v>1</v>
      </c>
      <c r="D12" s="20" t="s">
        <v>0</v>
      </c>
      <c r="E12" s="60"/>
      <c r="F12" s="7"/>
      <c r="G12" s="7"/>
      <c r="H12" s="33"/>
      <c r="I12" s="7" t="s">
        <v>47</v>
      </c>
      <c r="J12" s="7" t="s">
        <v>47</v>
      </c>
      <c r="K12" s="33"/>
      <c r="L12" s="7" t="s">
        <v>47</v>
      </c>
      <c r="M12" s="7" t="s">
        <v>47</v>
      </c>
      <c r="N12" s="33"/>
      <c r="O12" s="7" t="s">
        <v>47</v>
      </c>
      <c r="P12" s="7" t="s">
        <v>47</v>
      </c>
      <c r="Q12" s="33"/>
      <c r="R12" s="7" t="s">
        <v>47</v>
      </c>
      <c r="S12" s="7" t="s">
        <v>47</v>
      </c>
      <c r="T12" s="33"/>
      <c r="U12" s="7"/>
      <c r="V12" s="7"/>
      <c r="W12" s="33"/>
      <c r="X12" s="7"/>
      <c r="Y12" s="7"/>
      <c r="Z12" s="20"/>
    </row>
    <row r="13" spans="1:26" ht="47.25">
      <c r="A13" s="28">
        <v>9</v>
      </c>
      <c r="B13" s="10" t="s">
        <v>113</v>
      </c>
      <c r="C13" s="20">
        <v>5</v>
      </c>
      <c r="D13" s="20" t="s">
        <v>0</v>
      </c>
      <c r="E13" s="60"/>
      <c r="F13" s="7" t="s">
        <v>47</v>
      </c>
      <c r="G13" s="7" t="s">
        <v>47</v>
      </c>
      <c r="H13" s="33"/>
      <c r="I13" s="7" t="s">
        <v>47</v>
      </c>
      <c r="J13" s="7" t="s">
        <v>47</v>
      </c>
      <c r="K13" s="33"/>
      <c r="L13" s="7" t="s">
        <v>47</v>
      </c>
      <c r="M13" s="7" t="s">
        <v>47</v>
      </c>
      <c r="N13" s="33"/>
      <c r="O13" s="7" t="s">
        <v>47</v>
      </c>
      <c r="P13" s="7" t="s">
        <v>47</v>
      </c>
      <c r="Q13" s="33"/>
      <c r="R13" s="7" t="s">
        <v>47</v>
      </c>
      <c r="S13" s="7" t="s">
        <v>47</v>
      </c>
      <c r="T13" s="32"/>
      <c r="U13" s="7"/>
      <c r="V13" s="7"/>
      <c r="W13" s="32"/>
      <c r="X13" s="7"/>
      <c r="Y13" s="7"/>
      <c r="Z13" s="20" t="s">
        <v>160</v>
      </c>
    </row>
    <row r="14" spans="1:26" ht="31.5">
      <c r="A14" s="28">
        <v>10</v>
      </c>
      <c r="B14" s="10" t="s">
        <v>13</v>
      </c>
      <c r="C14" s="20">
        <v>2</v>
      </c>
      <c r="D14" s="20" t="s">
        <v>0</v>
      </c>
      <c r="E14" s="60"/>
      <c r="F14" s="7" t="s">
        <v>47</v>
      </c>
      <c r="G14" s="7" t="s">
        <v>47</v>
      </c>
      <c r="H14" s="33"/>
      <c r="I14" s="7" t="s">
        <v>47</v>
      </c>
      <c r="J14" s="7" t="s">
        <v>47</v>
      </c>
      <c r="K14" s="33"/>
      <c r="L14" s="7" t="s">
        <v>47</v>
      </c>
      <c r="M14" s="7" t="s">
        <v>47</v>
      </c>
      <c r="N14" s="33"/>
      <c r="O14" s="7" t="s">
        <v>47</v>
      </c>
      <c r="P14" s="7" t="s">
        <v>47</v>
      </c>
      <c r="Q14" s="33"/>
      <c r="R14" s="7" t="s">
        <v>47</v>
      </c>
      <c r="S14" s="7" t="s">
        <v>47</v>
      </c>
      <c r="T14" s="32"/>
      <c r="U14" s="7"/>
      <c r="V14" s="7"/>
      <c r="W14" s="32"/>
      <c r="X14" s="7"/>
      <c r="Y14" s="7"/>
      <c r="Z14" s="20"/>
    </row>
    <row r="15" spans="1:26" ht="47.25">
      <c r="A15" s="28">
        <v>11</v>
      </c>
      <c r="B15" s="10" t="s">
        <v>14</v>
      </c>
      <c r="C15" s="20">
        <v>1</v>
      </c>
      <c r="D15" s="20" t="s">
        <v>0</v>
      </c>
      <c r="E15" s="60"/>
      <c r="F15" s="7" t="s">
        <v>47</v>
      </c>
      <c r="G15" s="7" t="s">
        <v>47</v>
      </c>
      <c r="H15" s="33"/>
      <c r="I15" s="7" t="s">
        <v>47</v>
      </c>
      <c r="J15" s="7" t="s">
        <v>47</v>
      </c>
      <c r="K15" s="33"/>
      <c r="L15" s="7" t="s">
        <v>47</v>
      </c>
      <c r="M15" s="7" t="s">
        <v>47</v>
      </c>
      <c r="N15" s="33"/>
      <c r="O15" s="7" t="s">
        <v>47</v>
      </c>
      <c r="P15" s="7" t="s">
        <v>47</v>
      </c>
      <c r="Q15" s="33"/>
      <c r="R15" s="7" t="s">
        <v>47</v>
      </c>
      <c r="S15" s="7" t="s">
        <v>47</v>
      </c>
      <c r="T15" s="33"/>
      <c r="U15" s="7" t="s">
        <v>47</v>
      </c>
      <c r="V15" s="7" t="s">
        <v>47</v>
      </c>
      <c r="W15" s="33"/>
      <c r="X15" s="7"/>
      <c r="Y15" s="7"/>
      <c r="Z15" s="20" t="s">
        <v>163</v>
      </c>
    </row>
    <row r="16" spans="1:26" ht="47.25">
      <c r="A16" s="28">
        <v>12</v>
      </c>
      <c r="B16" s="10" t="s">
        <v>22</v>
      </c>
      <c r="C16" s="20">
        <v>1</v>
      </c>
      <c r="D16" s="20" t="s">
        <v>0</v>
      </c>
      <c r="E16" s="60"/>
      <c r="F16" s="29" t="s">
        <v>47</v>
      </c>
      <c r="G16" s="29" t="s">
        <v>47</v>
      </c>
      <c r="H16" s="32"/>
      <c r="I16" s="29" t="s">
        <v>47</v>
      </c>
      <c r="J16" s="29" t="s">
        <v>47</v>
      </c>
      <c r="K16" s="32"/>
      <c r="L16" s="29" t="s">
        <v>47</v>
      </c>
      <c r="M16" s="29" t="s">
        <v>47</v>
      </c>
      <c r="N16" s="32"/>
      <c r="O16" s="29" t="s">
        <v>47</v>
      </c>
      <c r="P16" s="29" t="s">
        <v>47</v>
      </c>
      <c r="Q16" s="33"/>
      <c r="R16" s="7"/>
      <c r="S16" s="7"/>
      <c r="T16" s="33"/>
      <c r="U16" s="7"/>
      <c r="V16" s="7"/>
      <c r="W16" s="33"/>
      <c r="X16" s="7"/>
      <c r="Y16" s="7"/>
      <c r="Z16" s="20" t="s">
        <v>165</v>
      </c>
    </row>
    <row r="17" spans="1:26" ht="12.75">
      <c r="A17" s="28">
        <v>13</v>
      </c>
      <c r="B17" s="10" t="s">
        <v>166</v>
      </c>
      <c r="C17" s="20">
        <v>1</v>
      </c>
      <c r="D17" s="20" t="s">
        <v>0</v>
      </c>
      <c r="E17" s="60"/>
      <c r="F17" s="7" t="s">
        <v>47</v>
      </c>
      <c r="G17" s="7"/>
      <c r="H17" s="33"/>
      <c r="I17" s="7" t="s">
        <v>47</v>
      </c>
      <c r="J17" s="7" t="s">
        <v>47</v>
      </c>
      <c r="K17" s="33"/>
      <c r="L17" s="7" t="s">
        <v>47</v>
      </c>
      <c r="M17" s="7"/>
      <c r="N17" s="33"/>
      <c r="O17" s="7" t="s">
        <v>47</v>
      </c>
      <c r="P17" s="7" t="s">
        <v>47</v>
      </c>
      <c r="Q17" s="33"/>
      <c r="R17" s="7" t="s">
        <v>47</v>
      </c>
      <c r="S17" s="7"/>
      <c r="T17" s="33"/>
      <c r="U17" s="7"/>
      <c r="V17" s="7"/>
      <c r="W17" s="33"/>
      <c r="X17" s="7"/>
      <c r="Y17" s="7"/>
      <c r="Z17" s="20"/>
    </row>
    <row r="18" spans="1:26" ht="63">
      <c r="A18" s="28">
        <v>14</v>
      </c>
      <c r="B18" s="10" t="s">
        <v>84</v>
      </c>
      <c r="C18" s="7">
        <v>1</v>
      </c>
      <c r="D18" s="20" t="s">
        <v>0</v>
      </c>
      <c r="E18" s="60"/>
      <c r="F18" s="7" t="s">
        <v>47</v>
      </c>
      <c r="G18" s="7" t="s">
        <v>47</v>
      </c>
      <c r="H18" s="33"/>
      <c r="I18" s="7"/>
      <c r="J18" s="7" t="s">
        <v>47</v>
      </c>
      <c r="K18" s="33"/>
      <c r="L18" s="7" t="s">
        <v>47</v>
      </c>
      <c r="M18" s="7" t="s">
        <v>47</v>
      </c>
      <c r="N18" s="33"/>
      <c r="O18" s="7"/>
      <c r="P18" s="7" t="s">
        <v>47</v>
      </c>
      <c r="Q18" s="33"/>
      <c r="R18" s="7" t="s">
        <v>47</v>
      </c>
      <c r="S18" s="7" t="s">
        <v>47</v>
      </c>
      <c r="T18" s="33"/>
      <c r="U18" s="7"/>
      <c r="V18" s="7"/>
      <c r="W18" s="33"/>
      <c r="X18" s="7"/>
      <c r="Y18" s="7"/>
      <c r="Z18" s="20" t="s">
        <v>154</v>
      </c>
    </row>
    <row r="19" spans="1:26" ht="12.75">
      <c r="A19" s="28">
        <v>15</v>
      </c>
      <c r="B19" s="10" t="s">
        <v>85</v>
      </c>
      <c r="C19" s="7">
        <v>1</v>
      </c>
      <c r="D19" s="20" t="s">
        <v>0</v>
      </c>
      <c r="E19" s="60"/>
      <c r="F19" s="29" t="s">
        <v>47</v>
      </c>
      <c r="G19" s="29" t="s">
        <v>47</v>
      </c>
      <c r="H19" s="32"/>
      <c r="I19" s="29" t="s">
        <v>47</v>
      </c>
      <c r="J19" s="29" t="s">
        <v>47</v>
      </c>
      <c r="K19" s="32"/>
      <c r="L19" s="29" t="s">
        <v>47</v>
      </c>
      <c r="M19" s="29" t="s">
        <v>47</v>
      </c>
      <c r="N19" s="32"/>
      <c r="O19" s="29" t="s">
        <v>47</v>
      </c>
      <c r="P19" s="29" t="s">
        <v>47</v>
      </c>
      <c r="Q19" s="32"/>
      <c r="R19" s="29" t="s">
        <v>47</v>
      </c>
      <c r="S19" s="29" t="s">
        <v>47</v>
      </c>
      <c r="T19" s="32"/>
      <c r="U19" s="7"/>
      <c r="V19" s="7"/>
      <c r="W19" s="32"/>
      <c r="X19" s="7"/>
      <c r="Y19" s="7"/>
      <c r="Z19" s="20"/>
    </row>
    <row r="20" spans="1:26" ht="12.75">
      <c r="A20" s="28">
        <v>16</v>
      </c>
      <c r="B20" s="10" t="s">
        <v>156</v>
      </c>
      <c r="C20" s="20">
        <v>2</v>
      </c>
      <c r="D20" s="20" t="s">
        <v>0</v>
      </c>
      <c r="E20" s="60"/>
      <c r="F20" s="7"/>
      <c r="G20" s="7"/>
      <c r="H20" s="33"/>
      <c r="I20" s="7" t="s">
        <v>47</v>
      </c>
      <c r="J20" s="7" t="s">
        <v>47</v>
      </c>
      <c r="K20" s="33"/>
      <c r="L20" s="7" t="s">
        <v>47</v>
      </c>
      <c r="M20" s="7" t="s">
        <v>47</v>
      </c>
      <c r="N20" s="33"/>
      <c r="O20" s="7" t="s">
        <v>47</v>
      </c>
      <c r="P20" s="7" t="s">
        <v>47</v>
      </c>
      <c r="Q20" s="33"/>
      <c r="R20" s="7" t="s">
        <v>47</v>
      </c>
      <c r="S20" s="7" t="s">
        <v>47</v>
      </c>
      <c r="T20" s="33"/>
      <c r="U20" s="7"/>
      <c r="V20" s="7"/>
      <c r="W20" s="33"/>
      <c r="X20" s="7"/>
      <c r="Y20" s="7"/>
      <c r="Z20" s="20"/>
    </row>
    <row r="21" spans="1:26" ht="47.25">
      <c r="A21" s="28">
        <v>17</v>
      </c>
      <c r="B21" s="10" t="s">
        <v>161</v>
      </c>
      <c r="C21" s="20">
        <v>1</v>
      </c>
      <c r="D21" s="20" t="s">
        <v>0</v>
      </c>
      <c r="E21" s="60"/>
      <c r="F21" s="29" t="s">
        <v>47</v>
      </c>
      <c r="G21" s="29" t="s">
        <v>47</v>
      </c>
      <c r="H21" s="32"/>
      <c r="I21" s="29" t="s">
        <v>47</v>
      </c>
      <c r="J21" s="29" t="s">
        <v>47</v>
      </c>
      <c r="K21" s="32"/>
      <c r="L21" s="29" t="s">
        <v>47</v>
      </c>
      <c r="M21" s="29" t="s">
        <v>47</v>
      </c>
      <c r="N21" s="32"/>
      <c r="O21" s="29" t="s">
        <v>47</v>
      </c>
      <c r="P21" s="29" t="s">
        <v>47</v>
      </c>
      <c r="Q21" s="33"/>
      <c r="R21" s="7"/>
      <c r="S21" s="7"/>
      <c r="T21" s="33"/>
      <c r="U21" s="7"/>
      <c r="V21" s="7"/>
      <c r="W21" s="33"/>
      <c r="X21" s="7"/>
      <c r="Y21" s="7"/>
      <c r="Z21" s="20" t="s">
        <v>162</v>
      </c>
    </row>
    <row r="22" spans="1:26" ht="12.75">
      <c r="A22" s="28">
        <v>18</v>
      </c>
      <c r="B22" s="10" t="s">
        <v>10</v>
      </c>
      <c r="C22" s="20">
        <v>1</v>
      </c>
      <c r="D22" s="20" t="s">
        <v>0</v>
      </c>
      <c r="E22" s="60"/>
      <c r="F22" s="29"/>
      <c r="G22" s="29"/>
      <c r="H22" s="32"/>
      <c r="I22" s="7" t="s">
        <v>47</v>
      </c>
      <c r="J22" s="7" t="s">
        <v>47</v>
      </c>
      <c r="K22" s="33"/>
      <c r="L22" s="7" t="s">
        <v>47</v>
      </c>
      <c r="M22" s="7" t="s">
        <v>47</v>
      </c>
      <c r="N22" s="33"/>
      <c r="O22" s="7" t="s">
        <v>47</v>
      </c>
      <c r="P22" s="7" t="s">
        <v>47</v>
      </c>
      <c r="Q22" s="33"/>
      <c r="R22" s="7" t="s">
        <v>47</v>
      </c>
      <c r="S22" s="7" t="s">
        <v>47</v>
      </c>
      <c r="T22" s="33"/>
      <c r="U22" s="7"/>
      <c r="V22" s="7"/>
      <c r="W22" s="33"/>
      <c r="X22" s="7"/>
      <c r="Y22" s="7"/>
      <c r="Z22" s="20"/>
    </row>
    <row r="23" spans="1:26" ht="47.25">
      <c r="A23" s="28">
        <v>19</v>
      </c>
      <c r="B23" s="10" t="s">
        <v>164</v>
      </c>
      <c r="C23" s="6">
        <v>1</v>
      </c>
      <c r="D23" s="20" t="s">
        <v>0</v>
      </c>
      <c r="E23" s="60"/>
      <c r="F23" s="29" t="s">
        <v>47</v>
      </c>
      <c r="G23" s="29" t="s">
        <v>47</v>
      </c>
      <c r="H23" s="32"/>
      <c r="I23" s="7" t="s">
        <v>47</v>
      </c>
      <c r="J23" s="7" t="s">
        <v>47</v>
      </c>
      <c r="K23" s="33"/>
      <c r="L23" s="7" t="s">
        <v>47</v>
      </c>
      <c r="M23" s="7" t="s">
        <v>47</v>
      </c>
      <c r="N23" s="33"/>
      <c r="O23" s="7" t="s">
        <v>47</v>
      </c>
      <c r="P23" s="7" t="s">
        <v>47</v>
      </c>
      <c r="Q23" s="33"/>
      <c r="R23" s="7" t="s">
        <v>47</v>
      </c>
      <c r="S23" s="7" t="s">
        <v>47</v>
      </c>
      <c r="T23" s="33"/>
      <c r="U23" s="7"/>
      <c r="V23" s="7"/>
      <c r="W23" s="33"/>
      <c r="X23" s="7"/>
      <c r="Y23" s="7"/>
      <c r="Z23" s="20" t="s">
        <v>162</v>
      </c>
    </row>
    <row r="24" spans="1:26" ht="110.25" customHeight="1">
      <c r="A24" s="28">
        <v>20</v>
      </c>
      <c r="B24" s="10" t="s">
        <v>87</v>
      </c>
      <c r="C24" s="7">
        <v>1</v>
      </c>
      <c r="D24" s="20" t="s">
        <v>0</v>
      </c>
      <c r="E24" s="60"/>
      <c r="F24" s="7"/>
      <c r="G24" s="7"/>
      <c r="H24" s="33"/>
      <c r="I24" s="7"/>
      <c r="J24" s="7"/>
      <c r="K24" s="33"/>
      <c r="L24" s="7" t="s">
        <v>47</v>
      </c>
      <c r="M24" s="7"/>
      <c r="N24" s="33"/>
      <c r="O24" s="7" t="s">
        <v>47</v>
      </c>
      <c r="P24" s="7"/>
      <c r="Q24" s="33"/>
      <c r="R24" s="7"/>
      <c r="S24" s="7"/>
      <c r="T24" s="33"/>
      <c r="U24" s="7"/>
      <c r="V24" s="7"/>
      <c r="W24" s="33"/>
      <c r="X24" s="7"/>
      <c r="Y24" s="7"/>
      <c r="Z24" s="20"/>
    </row>
    <row r="25" spans="1:26" ht="126">
      <c r="A25" s="28">
        <v>21</v>
      </c>
      <c r="B25" s="10" t="s">
        <v>28</v>
      </c>
      <c r="C25" s="20">
        <v>8</v>
      </c>
      <c r="D25" s="20" t="s">
        <v>157</v>
      </c>
      <c r="E25" s="60"/>
      <c r="F25" s="7" t="s">
        <v>47</v>
      </c>
      <c r="G25" s="7" t="s">
        <v>47</v>
      </c>
      <c r="H25" s="33"/>
      <c r="I25" s="7" t="s">
        <v>47</v>
      </c>
      <c r="J25" s="7" t="s">
        <v>47</v>
      </c>
      <c r="K25" s="33"/>
      <c r="L25" s="7" t="s">
        <v>47</v>
      </c>
      <c r="M25" s="7" t="s">
        <v>47</v>
      </c>
      <c r="N25" s="33"/>
      <c r="O25" s="7" t="s">
        <v>47</v>
      </c>
      <c r="P25" s="7" t="s">
        <v>47</v>
      </c>
      <c r="Q25" s="33"/>
      <c r="R25" s="7" t="s">
        <v>47</v>
      </c>
      <c r="S25" s="7" t="s">
        <v>47</v>
      </c>
      <c r="T25" s="32"/>
      <c r="U25" s="7"/>
      <c r="V25" s="7"/>
      <c r="W25" s="32"/>
      <c r="X25" s="7"/>
      <c r="Y25" s="7"/>
      <c r="Z25" s="20" t="s">
        <v>151</v>
      </c>
    </row>
    <row r="26" spans="1:26" ht="31.5">
      <c r="A26" s="28">
        <v>22</v>
      </c>
      <c r="B26" s="10" t="s">
        <v>24</v>
      </c>
      <c r="C26" s="20">
        <v>2</v>
      </c>
      <c r="D26" s="20" t="s">
        <v>158</v>
      </c>
      <c r="E26" s="60"/>
      <c r="F26" s="7" t="s">
        <v>47</v>
      </c>
      <c r="G26" s="7" t="s">
        <v>47</v>
      </c>
      <c r="H26" s="33"/>
      <c r="I26" s="7" t="s">
        <v>47</v>
      </c>
      <c r="J26" s="7" t="s">
        <v>47</v>
      </c>
      <c r="K26" s="33"/>
      <c r="L26" s="7" t="s">
        <v>47</v>
      </c>
      <c r="M26" s="7" t="s">
        <v>47</v>
      </c>
      <c r="N26" s="33"/>
      <c r="O26" s="7" t="s">
        <v>47</v>
      </c>
      <c r="P26" s="7" t="s">
        <v>47</v>
      </c>
      <c r="Q26" s="33"/>
      <c r="R26" s="7" t="s">
        <v>47</v>
      </c>
      <c r="S26" s="7" t="s">
        <v>47</v>
      </c>
      <c r="T26" s="33"/>
      <c r="U26" s="7"/>
      <c r="V26" s="7"/>
      <c r="W26" s="33"/>
      <c r="X26" s="7"/>
      <c r="Y26" s="7"/>
      <c r="Z26" s="20"/>
    </row>
    <row r="27" spans="1:26" ht="47.25">
      <c r="A27" s="28">
        <v>23</v>
      </c>
      <c r="B27" s="10" t="s">
        <v>112</v>
      </c>
      <c r="C27" s="29">
        <v>4</v>
      </c>
      <c r="D27" s="20" t="s">
        <v>158</v>
      </c>
      <c r="E27" s="61"/>
      <c r="F27" s="7" t="s">
        <v>47</v>
      </c>
      <c r="G27" s="7" t="s">
        <v>47</v>
      </c>
      <c r="H27" s="33"/>
      <c r="I27" s="7" t="s">
        <v>47</v>
      </c>
      <c r="J27" s="7" t="s">
        <v>47</v>
      </c>
      <c r="K27" s="33"/>
      <c r="L27" s="7" t="s">
        <v>47</v>
      </c>
      <c r="M27" s="7" t="s">
        <v>47</v>
      </c>
      <c r="N27" s="33"/>
      <c r="O27" s="7" t="s">
        <v>47</v>
      </c>
      <c r="P27" s="7" t="s">
        <v>47</v>
      </c>
      <c r="Q27" s="33"/>
      <c r="R27" s="7" t="s">
        <v>47</v>
      </c>
      <c r="S27" s="7" t="s">
        <v>47</v>
      </c>
      <c r="T27" s="32"/>
      <c r="U27" s="29"/>
      <c r="V27" s="29"/>
      <c r="W27" s="32"/>
      <c r="X27" s="27"/>
      <c r="Y27" s="27"/>
      <c r="Z27" s="48"/>
    </row>
    <row r="28" spans="1:26" ht="12.75">
      <c r="A28" s="28">
        <v>24</v>
      </c>
      <c r="B28" s="10" t="s">
        <v>21</v>
      </c>
      <c r="C28" s="20">
        <v>1</v>
      </c>
      <c r="D28" s="20" t="s">
        <v>88</v>
      </c>
      <c r="E28" s="59">
        <f>SUM(C28:C52)</f>
        <v>54</v>
      </c>
      <c r="F28" s="7" t="s">
        <v>47</v>
      </c>
      <c r="G28" s="7"/>
      <c r="H28" s="33"/>
      <c r="I28" s="7" t="s">
        <v>47</v>
      </c>
      <c r="J28" s="7" t="s">
        <v>47</v>
      </c>
      <c r="K28" s="33"/>
      <c r="L28" s="7" t="s">
        <v>47</v>
      </c>
      <c r="M28" s="7" t="s">
        <v>47</v>
      </c>
      <c r="N28" s="33"/>
      <c r="O28" s="7" t="s">
        <v>47</v>
      </c>
      <c r="P28" s="7" t="s">
        <v>47</v>
      </c>
      <c r="Q28" s="33"/>
      <c r="R28" s="7" t="s">
        <v>47</v>
      </c>
      <c r="S28" s="7"/>
      <c r="T28" s="33"/>
      <c r="U28" s="7"/>
      <c r="V28" s="7"/>
      <c r="W28" s="33"/>
      <c r="X28" s="7"/>
      <c r="Y28" s="7"/>
      <c r="Z28" s="20"/>
    </row>
    <row r="29" spans="1:26" ht="12.75">
      <c r="A29" s="28">
        <v>25</v>
      </c>
      <c r="B29" s="10" t="s">
        <v>159</v>
      </c>
      <c r="C29" s="20">
        <v>1</v>
      </c>
      <c r="D29" s="20" t="s">
        <v>88</v>
      </c>
      <c r="E29" s="60"/>
      <c r="F29" s="7" t="s">
        <v>47</v>
      </c>
      <c r="G29" s="7" t="s">
        <v>47</v>
      </c>
      <c r="H29" s="33"/>
      <c r="I29" s="7" t="s">
        <v>47</v>
      </c>
      <c r="J29" s="7" t="s">
        <v>47</v>
      </c>
      <c r="K29" s="33"/>
      <c r="L29" s="29"/>
      <c r="M29" s="29"/>
      <c r="N29" s="33"/>
      <c r="O29" s="29" t="s">
        <v>47</v>
      </c>
      <c r="P29" s="29" t="s">
        <v>47</v>
      </c>
      <c r="Q29" s="33"/>
      <c r="R29" s="29" t="s">
        <v>47</v>
      </c>
      <c r="S29" s="29" t="s">
        <v>47</v>
      </c>
      <c r="T29" s="33"/>
      <c r="U29" s="7"/>
      <c r="V29" s="7"/>
      <c r="W29" s="33"/>
      <c r="X29" s="7"/>
      <c r="Y29" s="7"/>
      <c r="Z29" s="20"/>
    </row>
    <row r="30" spans="1:26" ht="47.25">
      <c r="A30" s="28">
        <v>26</v>
      </c>
      <c r="B30" s="10" t="s">
        <v>16</v>
      </c>
      <c r="C30" s="20">
        <v>2</v>
      </c>
      <c r="D30" s="20" t="s">
        <v>88</v>
      </c>
      <c r="E30" s="60"/>
      <c r="F30" s="7" t="s">
        <v>47</v>
      </c>
      <c r="G30" s="7" t="s">
        <v>47</v>
      </c>
      <c r="H30" s="33"/>
      <c r="I30" s="7" t="s">
        <v>47</v>
      </c>
      <c r="J30" s="7" t="s">
        <v>47</v>
      </c>
      <c r="K30" s="33"/>
      <c r="L30" s="7" t="s">
        <v>47</v>
      </c>
      <c r="M30" s="7" t="s">
        <v>47</v>
      </c>
      <c r="N30" s="33"/>
      <c r="O30" s="7" t="s">
        <v>47</v>
      </c>
      <c r="P30" s="7" t="s">
        <v>47</v>
      </c>
      <c r="Q30" s="33"/>
      <c r="R30" s="7" t="s">
        <v>47</v>
      </c>
      <c r="S30" s="7" t="s">
        <v>47</v>
      </c>
      <c r="T30" s="33"/>
      <c r="U30" s="7" t="s">
        <v>47</v>
      </c>
      <c r="V30" s="7" t="s">
        <v>47</v>
      </c>
      <c r="W30" s="33"/>
      <c r="X30" s="7"/>
      <c r="Y30" s="7"/>
      <c r="Z30" s="23"/>
    </row>
    <row r="31" spans="1:26" ht="31.5" customHeight="1">
      <c r="A31" s="28">
        <v>27</v>
      </c>
      <c r="B31" s="10" t="s">
        <v>9</v>
      </c>
      <c r="C31" s="20">
        <v>3</v>
      </c>
      <c r="D31" s="20" t="s">
        <v>88</v>
      </c>
      <c r="E31" s="60"/>
      <c r="F31" s="7" t="s">
        <v>47</v>
      </c>
      <c r="G31" s="7" t="s">
        <v>47</v>
      </c>
      <c r="H31" s="33"/>
      <c r="I31" s="7" t="s">
        <v>47</v>
      </c>
      <c r="J31" s="7" t="s">
        <v>47</v>
      </c>
      <c r="K31" s="33"/>
      <c r="L31" s="7" t="s">
        <v>47</v>
      </c>
      <c r="M31" s="7" t="s">
        <v>47</v>
      </c>
      <c r="N31" s="33"/>
      <c r="O31" s="7" t="s">
        <v>47</v>
      </c>
      <c r="P31" s="7" t="s">
        <v>47</v>
      </c>
      <c r="Q31" s="33"/>
      <c r="R31" s="7" t="s">
        <v>47</v>
      </c>
      <c r="S31" s="7" t="s">
        <v>47</v>
      </c>
      <c r="T31" s="33"/>
      <c r="U31" s="7" t="s">
        <v>47</v>
      </c>
      <c r="V31" s="7" t="s">
        <v>47</v>
      </c>
      <c r="W31" s="33"/>
      <c r="X31" s="7"/>
      <c r="Y31" s="7"/>
      <c r="Z31" s="23"/>
    </row>
    <row r="32" spans="1:26" ht="47.25">
      <c r="A32" s="28">
        <v>28</v>
      </c>
      <c r="B32" s="10" t="s">
        <v>117</v>
      </c>
      <c r="C32" s="20">
        <v>3</v>
      </c>
      <c r="D32" s="20" t="s">
        <v>88</v>
      </c>
      <c r="E32" s="60"/>
      <c r="F32" s="7" t="s">
        <v>47</v>
      </c>
      <c r="G32" s="7" t="s">
        <v>47</v>
      </c>
      <c r="H32" s="33"/>
      <c r="I32" s="7" t="s">
        <v>47</v>
      </c>
      <c r="J32" s="7" t="s">
        <v>47</v>
      </c>
      <c r="K32" s="33"/>
      <c r="L32" s="7" t="s">
        <v>47</v>
      </c>
      <c r="M32" s="7" t="s">
        <v>47</v>
      </c>
      <c r="N32" s="33"/>
      <c r="O32" s="7" t="s">
        <v>47</v>
      </c>
      <c r="P32" s="7" t="s">
        <v>47</v>
      </c>
      <c r="Q32" s="33"/>
      <c r="R32" s="7" t="s">
        <v>47</v>
      </c>
      <c r="S32" s="7" t="s">
        <v>47</v>
      </c>
      <c r="T32" s="33"/>
      <c r="U32" s="7" t="s">
        <v>47</v>
      </c>
      <c r="V32" s="7" t="s">
        <v>47</v>
      </c>
      <c r="W32" s="33"/>
      <c r="X32" s="7"/>
      <c r="Y32" s="7"/>
      <c r="Z32" s="23"/>
    </row>
    <row r="33" spans="1:26" ht="31.5">
      <c r="A33" s="28">
        <v>29</v>
      </c>
      <c r="B33" s="10" t="s">
        <v>86</v>
      </c>
      <c r="C33" s="20">
        <v>1</v>
      </c>
      <c r="D33" s="20" t="s">
        <v>88</v>
      </c>
      <c r="E33" s="60"/>
      <c r="F33" s="7" t="s">
        <v>47</v>
      </c>
      <c r="G33" s="7" t="s">
        <v>47</v>
      </c>
      <c r="H33" s="33"/>
      <c r="I33" s="7" t="s">
        <v>47</v>
      </c>
      <c r="J33" s="7" t="s">
        <v>47</v>
      </c>
      <c r="K33" s="33"/>
      <c r="L33" s="7" t="s">
        <v>47</v>
      </c>
      <c r="M33" s="7" t="s">
        <v>47</v>
      </c>
      <c r="N33" s="33"/>
      <c r="O33" s="7" t="s">
        <v>47</v>
      </c>
      <c r="P33" s="7" t="s">
        <v>47</v>
      </c>
      <c r="Q33" s="33"/>
      <c r="R33" s="7" t="s">
        <v>47</v>
      </c>
      <c r="S33" s="7" t="s">
        <v>47</v>
      </c>
      <c r="T33" s="33"/>
      <c r="U33" s="7" t="s">
        <v>47</v>
      </c>
      <c r="V33" s="7" t="s">
        <v>47</v>
      </c>
      <c r="W33" s="33"/>
      <c r="X33" s="7"/>
      <c r="Y33" s="7"/>
      <c r="Z33" s="23"/>
    </row>
    <row r="34" spans="1:26" ht="12.75">
      <c r="A34" s="28">
        <v>30</v>
      </c>
      <c r="B34" s="10" t="s">
        <v>17</v>
      </c>
      <c r="C34" s="20">
        <v>1</v>
      </c>
      <c r="D34" s="20" t="s">
        <v>88</v>
      </c>
      <c r="E34" s="60"/>
      <c r="F34" s="7" t="s">
        <v>47</v>
      </c>
      <c r="G34" s="7" t="s">
        <v>47</v>
      </c>
      <c r="H34" s="33"/>
      <c r="I34" s="7" t="s">
        <v>47</v>
      </c>
      <c r="J34" s="7" t="s">
        <v>47</v>
      </c>
      <c r="K34" s="33"/>
      <c r="L34" s="7" t="s">
        <v>47</v>
      </c>
      <c r="M34" s="7" t="s">
        <v>47</v>
      </c>
      <c r="N34" s="33"/>
      <c r="O34" s="7" t="s">
        <v>47</v>
      </c>
      <c r="P34" s="7" t="s">
        <v>47</v>
      </c>
      <c r="Q34" s="33"/>
      <c r="R34" s="7" t="s">
        <v>47</v>
      </c>
      <c r="S34" s="7" t="s">
        <v>47</v>
      </c>
      <c r="T34" s="33"/>
      <c r="U34" s="7"/>
      <c r="V34" s="7"/>
      <c r="W34" s="33"/>
      <c r="X34" s="7"/>
      <c r="Y34" s="7"/>
      <c r="Z34" s="23"/>
    </row>
    <row r="35" spans="1:26" ht="63">
      <c r="A35" s="28">
        <v>31</v>
      </c>
      <c r="B35" s="10" t="s">
        <v>172</v>
      </c>
      <c r="C35" s="20">
        <v>1</v>
      </c>
      <c r="D35" s="20" t="s">
        <v>79</v>
      </c>
      <c r="E35" s="60"/>
      <c r="F35" s="7" t="s">
        <v>47</v>
      </c>
      <c r="G35" s="7"/>
      <c r="H35" s="33"/>
      <c r="I35" s="7" t="s">
        <v>47</v>
      </c>
      <c r="J35" s="7" t="s">
        <v>47</v>
      </c>
      <c r="K35" s="33"/>
      <c r="L35" s="7"/>
      <c r="M35" s="7"/>
      <c r="N35" s="33"/>
      <c r="O35" s="7"/>
      <c r="P35" s="7"/>
      <c r="Q35" s="33"/>
      <c r="R35" s="7"/>
      <c r="S35" s="7"/>
      <c r="T35" s="33"/>
      <c r="U35" s="7"/>
      <c r="V35" s="7"/>
      <c r="W35" s="33"/>
      <c r="X35" s="7"/>
      <c r="Y35" s="7"/>
      <c r="Z35" s="23" t="s">
        <v>173</v>
      </c>
    </row>
    <row r="36" spans="1:26" ht="47.25">
      <c r="A36" s="28">
        <v>32</v>
      </c>
      <c r="B36" s="10" t="s">
        <v>11</v>
      </c>
      <c r="C36" s="20">
        <v>3</v>
      </c>
      <c r="D36" s="20" t="s">
        <v>79</v>
      </c>
      <c r="E36" s="60"/>
      <c r="F36" s="7" t="s">
        <v>47</v>
      </c>
      <c r="G36" s="7" t="s">
        <v>47</v>
      </c>
      <c r="H36" s="33"/>
      <c r="I36" s="7" t="s">
        <v>47</v>
      </c>
      <c r="J36" s="7" t="s">
        <v>47</v>
      </c>
      <c r="K36" s="33"/>
      <c r="L36" s="7" t="s">
        <v>47</v>
      </c>
      <c r="M36" s="7" t="s">
        <v>47</v>
      </c>
      <c r="N36" s="33"/>
      <c r="O36" s="7" t="s">
        <v>47</v>
      </c>
      <c r="P36" s="7" t="s">
        <v>47</v>
      </c>
      <c r="Q36" s="33"/>
      <c r="R36" s="7" t="s">
        <v>47</v>
      </c>
      <c r="S36" s="7" t="s">
        <v>47</v>
      </c>
      <c r="T36" s="33"/>
      <c r="U36" s="7"/>
      <c r="V36" s="7"/>
      <c r="W36" s="33"/>
      <c r="X36" s="7"/>
      <c r="Y36" s="7"/>
      <c r="Z36" s="23"/>
    </row>
    <row r="37" spans="1:26" ht="12.75">
      <c r="A37" s="28">
        <v>33</v>
      </c>
      <c r="B37" s="10" t="s">
        <v>169</v>
      </c>
      <c r="C37" s="9">
        <v>1</v>
      </c>
      <c r="D37" s="3" t="s">
        <v>79</v>
      </c>
      <c r="E37" s="60"/>
      <c r="F37" s="7" t="s">
        <v>47</v>
      </c>
      <c r="G37" s="7" t="s">
        <v>47</v>
      </c>
      <c r="H37" s="33"/>
      <c r="I37" s="7" t="s">
        <v>47</v>
      </c>
      <c r="J37" s="7" t="s">
        <v>47</v>
      </c>
      <c r="K37" s="33"/>
      <c r="L37" s="7" t="s">
        <v>47</v>
      </c>
      <c r="M37" s="7" t="s">
        <v>47</v>
      </c>
      <c r="N37" s="33"/>
      <c r="O37" s="7" t="s">
        <v>47</v>
      </c>
      <c r="P37" s="7" t="s">
        <v>47</v>
      </c>
      <c r="Q37" s="33"/>
      <c r="R37" s="7" t="s">
        <v>47</v>
      </c>
      <c r="S37" s="7" t="s">
        <v>47</v>
      </c>
      <c r="T37" s="32"/>
      <c r="U37" s="7"/>
      <c r="V37" s="7"/>
      <c r="W37" s="32"/>
      <c r="X37" s="7"/>
      <c r="Y37" s="7"/>
      <c r="Z37" s="23"/>
    </row>
    <row r="38" spans="1:26" ht="63">
      <c r="A38" s="28">
        <v>34</v>
      </c>
      <c r="B38" s="10" t="s">
        <v>118</v>
      </c>
      <c r="C38" s="20">
        <v>3</v>
      </c>
      <c r="D38" s="20" t="s">
        <v>79</v>
      </c>
      <c r="E38" s="60"/>
      <c r="F38" s="7" t="s">
        <v>47</v>
      </c>
      <c r="G38" s="7" t="s">
        <v>47</v>
      </c>
      <c r="H38" s="33"/>
      <c r="I38" s="7" t="s">
        <v>47</v>
      </c>
      <c r="J38" s="7" t="s">
        <v>47</v>
      </c>
      <c r="K38" s="33"/>
      <c r="L38" s="7" t="s">
        <v>47</v>
      </c>
      <c r="M38" s="7" t="s">
        <v>47</v>
      </c>
      <c r="N38" s="33"/>
      <c r="O38" s="7" t="s">
        <v>47</v>
      </c>
      <c r="P38" s="7" t="s">
        <v>47</v>
      </c>
      <c r="Q38" s="33"/>
      <c r="R38" s="7" t="s">
        <v>47</v>
      </c>
      <c r="S38" s="7" t="s">
        <v>47</v>
      </c>
      <c r="T38" s="33"/>
      <c r="U38" s="7"/>
      <c r="V38" s="7"/>
      <c r="W38" s="33"/>
      <c r="X38" s="7"/>
      <c r="Y38" s="7"/>
      <c r="Z38" s="23"/>
    </row>
    <row r="39" spans="1:26" ht="47.25">
      <c r="A39" s="28">
        <v>35</v>
      </c>
      <c r="B39" s="10" t="s">
        <v>170</v>
      </c>
      <c r="C39" s="20">
        <v>2</v>
      </c>
      <c r="D39" s="20" t="s">
        <v>79</v>
      </c>
      <c r="E39" s="60"/>
      <c r="F39" s="7" t="s">
        <v>47</v>
      </c>
      <c r="G39" s="7" t="s">
        <v>47</v>
      </c>
      <c r="H39" s="33"/>
      <c r="I39" s="7" t="s">
        <v>47</v>
      </c>
      <c r="J39" s="7" t="s">
        <v>47</v>
      </c>
      <c r="K39" s="33"/>
      <c r="L39" s="7" t="s">
        <v>47</v>
      </c>
      <c r="M39" s="7" t="s">
        <v>47</v>
      </c>
      <c r="N39" s="33"/>
      <c r="O39" s="7" t="s">
        <v>47</v>
      </c>
      <c r="P39" s="7" t="s">
        <v>47</v>
      </c>
      <c r="Q39" s="33"/>
      <c r="R39" s="7" t="s">
        <v>47</v>
      </c>
      <c r="S39" s="7" t="s">
        <v>47</v>
      </c>
      <c r="T39" s="33"/>
      <c r="U39" s="7"/>
      <c r="V39" s="7"/>
      <c r="W39" s="33"/>
      <c r="X39" s="7"/>
      <c r="Y39" s="7"/>
      <c r="Z39" s="23"/>
    </row>
    <row r="40" spans="1:26" ht="12.75">
      <c r="A40" s="28">
        <v>36</v>
      </c>
      <c r="B40" s="10" t="s">
        <v>120</v>
      </c>
      <c r="C40" s="20">
        <v>1</v>
      </c>
      <c r="D40" s="20" t="s">
        <v>79</v>
      </c>
      <c r="E40" s="60"/>
      <c r="F40" s="7" t="s">
        <v>47</v>
      </c>
      <c r="G40" s="7" t="s">
        <v>47</v>
      </c>
      <c r="H40" s="33"/>
      <c r="I40" s="7" t="s">
        <v>47</v>
      </c>
      <c r="J40" s="7" t="s">
        <v>47</v>
      </c>
      <c r="K40" s="33"/>
      <c r="L40" s="7" t="s">
        <v>47</v>
      </c>
      <c r="M40" s="7" t="s">
        <v>47</v>
      </c>
      <c r="N40" s="33"/>
      <c r="O40" s="7" t="s">
        <v>47</v>
      </c>
      <c r="P40" s="7" t="s">
        <v>47</v>
      </c>
      <c r="Q40" s="33"/>
      <c r="R40" s="7" t="s">
        <v>47</v>
      </c>
      <c r="S40" s="7" t="s">
        <v>47</v>
      </c>
      <c r="T40" s="33"/>
      <c r="U40" s="7"/>
      <c r="V40" s="7"/>
      <c r="W40" s="33"/>
      <c r="X40" s="7"/>
      <c r="Y40" s="7"/>
      <c r="Z40" s="23"/>
    </row>
    <row r="41" spans="1:26" ht="31.5">
      <c r="A41" s="28">
        <v>37</v>
      </c>
      <c r="B41" s="10" t="s">
        <v>174</v>
      </c>
      <c r="C41" s="20">
        <v>4</v>
      </c>
      <c r="D41" s="20" t="s">
        <v>83</v>
      </c>
      <c r="E41" s="60"/>
      <c r="F41" s="7" t="s">
        <v>47</v>
      </c>
      <c r="G41" s="7" t="s">
        <v>47</v>
      </c>
      <c r="H41" s="33"/>
      <c r="I41" s="7" t="s">
        <v>47</v>
      </c>
      <c r="J41" s="7" t="s">
        <v>47</v>
      </c>
      <c r="K41" s="33"/>
      <c r="L41" s="7" t="s">
        <v>47</v>
      </c>
      <c r="M41" s="7" t="s">
        <v>47</v>
      </c>
      <c r="N41" s="33"/>
      <c r="O41" s="7" t="s">
        <v>47</v>
      </c>
      <c r="P41" s="7" t="s">
        <v>47</v>
      </c>
      <c r="Q41" s="33"/>
      <c r="R41" s="7" t="s">
        <v>47</v>
      </c>
      <c r="S41" s="7" t="s">
        <v>47</v>
      </c>
      <c r="T41" s="33"/>
      <c r="U41" s="7"/>
      <c r="V41" s="7"/>
      <c r="W41" s="33"/>
      <c r="X41" s="7"/>
      <c r="Y41" s="7"/>
      <c r="Z41" s="23"/>
    </row>
    <row r="42" spans="1:26" ht="12.75">
      <c r="A42" s="28">
        <v>38</v>
      </c>
      <c r="B42" s="10" t="s">
        <v>29</v>
      </c>
      <c r="C42" s="20">
        <v>1</v>
      </c>
      <c r="D42" s="20" t="s">
        <v>78</v>
      </c>
      <c r="E42" s="60"/>
      <c r="F42" s="7"/>
      <c r="G42" s="7"/>
      <c r="H42" s="33"/>
      <c r="I42" s="7" t="s">
        <v>47</v>
      </c>
      <c r="J42" s="7" t="s">
        <v>47</v>
      </c>
      <c r="K42" s="33"/>
      <c r="L42" s="7" t="s">
        <v>47</v>
      </c>
      <c r="M42" s="7" t="s">
        <v>47</v>
      </c>
      <c r="N42" s="33"/>
      <c r="O42" s="7" t="s">
        <v>47</v>
      </c>
      <c r="P42" s="7" t="s">
        <v>47</v>
      </c>
      <c r="Q42" s="33"/>
      <c r="R42" s="7" t="s">
        <v>47</v>
      </c>
      <c r="S42" s="7" t="s">
        <v>47</v>
      </c>
      <c r="T42" s="33"/>
      <c r="U42" s="7"/>
      <c r="V42" s="7"/>
      <c r="W42" s="33"/>
      <c r="X42" s="7"/>
      <c r="Y42" s="7"/>
      <c r="Z42" s="23"/>
    </row>
    <row r="43" spans="1:26" ht="12.75">
      <c r="A43" s="28">
        <v>39</v>
      </c>
      <c r="B43" s="10" t="s">
        <v>12</v>
      </c>
      <c r="C43" s="20">
        <v>1</v>
      </c>
      <c r="D43" s="20" t="s">
        <v>78</v>
      </c>
      <c r="E43" s="60"/>
      <c r="F43" s="7" t="s">
        <v>47</v>
      </c>
      <c r="G43" s="7" t="s">
        <v>47</v>
      </c>
      <c r="H43" s="33"/>
      <c r="I43" s="7" t="s">
        <v>47</v>
      </c>
      <c r="J43" s="7" t="s">
        <v>47</v>
      </c>
      <c r="K43" s="33"/>
      <c r="L43" s="7"/>
      <c r="M43" s="7"/>
      <c r="N43" s="33"/>
      <c r="O43" s="7" t="s">
        <v>47</v>
      </c>
      <c r="P43" s="7" t="s">
        <v>47</v>
      </c>
      <c r="Q43" s="33"/>
      <c r="R43" s="7" t="s">
        <v>47</v>
      </c>
      <c r="S43" s="7" t="s">
        <v>47</v>
      </c>
      <c r="T43" s="33"/>
      <c r="U43" s="7"/>
      <c r="V43" s="7"/>
      <c r="W43" s="33"/>
      <c r="X43" s="7"/>
      <c r="Y43" s="7"/>
      <c r="Z43" s="23"/>
    </row>
    <row r="44" spans="1:26" ht="12.75">
      <c r="A44" s="28">
        <v>40</v>
      </c>
      <c r="B44" s="10" t="s">
        <v>19</v>
      </c>
      <c r="C44" s="20">
        <v>1</v>
      </c>
      <c r="D44" s="20" t="s">
        <v>78</v>
      </c>
      <c r="E44" s="60"/>
      <c r="F44" s="7" t="s">
        <v>47</v>
      </c>
      <c r="G44" s="7" t="s">
        <v>47</v>
      </c>
      <c r="H44" s="33"/>
      <c r="I44" s="7" t="s">
        <v>47</v>
      </c>
      <c r="J44" s="7" t="s">
        <v>47</v>
      </c>
      <c r="K44" s="33"/>
      <c r="L44" s="7" t="s">
        <v>47</v>
      </c>
      <c r="M44" s="7" t="s">
        <v>47</v>
      </c>
      <c r="N44" s="33"/>
      <c r="O44" s="7" t="s">
        <v>47</v>
      </c>
      <c r="P44" s="7" t="s">
        <v>47</v>
      </c>
      <c r="Q44" s="33"/>
      <c r="R44" s="7"/>
      <c r="S44" s="7"/>
      <c r="T44" s="33"/>
      <c r="U44" s="7"/>
      <c r="V44" s="7"/>
      <c r="W44" s="33"/>
      <c r="X44" s="7"/>
      <c r="Y44" s="7"/>
      <c r="Z44" s="23"/>
    </row>
    <row r="45" spans="1:26" ht="31.5">
      <c r="A45" s="28">
        <v>41</v>
      </c>
      <c r="B45" s="10" t="s">
        <v>20</v>
      </c>
      <c r="C45" s="20">
        <v>2</v>
      </c>
      <c r="D45" s="20" t="s">
        <v>78</v>
      </c>
      <c r="E45" s="60"/>
      <c r="F45" s="7" t="s">
        <v>47</v>
      </c>
      <c r="G45" s="7" t="s">
        <v>47</v>
      </c>
      <c r="H45" s="33"/>
      <c r="I45" s="7" t="s">
        <v>47</v>
      </c>
      <c r="J45" s="7" t="s">
        <v>47</v>
      </c>
      <c r="K45" s="33"/>
      <c r="L45" s="7" t="s">
        <v>47</v>
      </c>
      <c r="M45" s="7" t="s">
        <v>47</v>
      </c>
      <c r="N45" s="33"/>
      <c r="O45" s="7" t="s">
        <v>47</v>
      </c>
      <c r="P45" s="7" t="s">
        <v>47</v>
      </c>
      <c r="Q45" s="33"/>
      <c r="R45" s="7" t="s">
        <v>47</v>
      </c>
      <c r="S45" s="7" t="s">
        <v>47</v>
      </c>
      <c r="T45" s="33"/>
      <c r="U45" s="7"/>
      <c r="V45" s="7"/>
      <c r="W45" s="33"/>
      <c r="X45" s="7"/>
      <c r="Y45" s="7"/>
      <c r="Z45" s="23"/>
    </row>
    <row r="46" spans="1:26" ht="47.25">
      <c r="A46" s="28">
        <v>42</v>
      </c>
      <c r="B46" s="10" t="s">
        <v>6</v>
      </c>
      <c r="C46" s="20">
        <v>3</v>
      </c>
      <c r="D46" s="20" t="s">
        <v>89</v>
      </c>
      <c r="E46" s="60"/>
      <c r="F46" s="7" t="s">
        <v>47</v>
      </c>
      <c r="G46" s="7" t="s">
        <v>47</v>
      </c>
      <c r="H46" s="33"/>
      <c r="I46" s="7" t="s">
        <v>47</v>
      </c>
      <c r="J46" s="7" t="s">
        <v>47</v>
      </c>
      <c r="K46" s="33"/>
      <c r="L46" s="7"/>
      <c r="M46" s="7"/>
      <c r="N46" s="33"/>
      <c r="O46" s="7" t="s">
        <v>47</v>
      </c>
      <c r="P46" s="7" t="s">
        <v>47</v>
      </c>
      <c r="Q46" s="33"/>
      <c r="R46" s="7" t="s">
        <v>47</v>
      </c>
      <c r="S46" s="7" t="s">
        <v>47</v>
      </c>
      <c r="T46" s="33"/>
      <c r="U46" s="7"/>
      <c r="V46" s="7"/>
      <c r="W46" s="33"/>
      <c r="X46" s="7"/>
      <c r="Y46" s="7"/>
      <c r="Z46" s="23"/>
    </row>
    <row r="47" spans="1:26" ht="63">
      <c r="A47" s="28">
        <v>43</v>
      </c>
      <c r="B47" s="10" t="s">
        <v>171</v>
      </c>
      <c r="C47" s="20">
        <v>4</v>
      </c>
      <c r="D47" s="20" t="s">
        <v>90</v>
      </c>
      <c r="E47" s="60"/>
      <c r="F47" s="7" t="s">
        <v>47</v>
      </c>
      <c r="G47" s="7" t="s">
        <v>47</v>
      </c>
      <c r="H47" s="33"/>
      <c r="I47" s="7" t="s">
        <v>47</v>
      </c>
      <c r="J47" s="7" t="s">
        <v>47</v>
      </c>
      <c r="K47" s="33"/>
      <c r="L47" s="7" t="s">
        <v>47</v>
      </c>
      <c r="M47" s="7" t="s">
        <v>47</v>
      </c>
      <c r="N47" s="33"/>
      <c r="O47" s="7" t="s">
        <v>47</v>
      </c>
      <c r="P47" s="7" t="s">
        <v>47</v>
      </c>
      <c r="Q47" s="33"/>
      <c r="R47" s="7" t="s">
        <v>47</v>
      </c>
      <c r="S47" s="7" t="s">
        <v>47</v>
      </c>
      <c r="T47" s="33"/>
      <c r="U47" s="7"/>
      <c r="V47" s="7"/>
      <c r="W47" s="33"/>
      <c r="X47" s="7"/>
      <c r="Y47" s="7"/>
      <c r="Z47" s="23"/>
    </row>
    <row r="48" spans="1:26" ht="31.5">
      <c r="A48" s="28">
        <v>44</v>
      </c>
      <c r="B48" s="10" t="s">
        <v>114</v>
      </c>
      <c r="C48" s="20">
        <v>2</v>
      </c>
      <c r="D48" s="7" t="s">
        <v>81</v>
      </c>
      <c r="E48" s="60"/>
      <c r="F48" s="7" t="s">
        <v>47</v>
      </c>
      <c r="G48" s="7" t="s">
        <v>47</v>
      </c>
      <c r="H48" s="33"/>
      <c r="I48" s="7" t="s">
        <v>47</v>
      </c>
      <c r="J48" s="7" t="s">
        <v>47</v>
      </c>
      <c r="K48" s="33"/>
      <c r="L48" s="7" t="s">
        <v>47</v>
      </c>
      <c r="M48" s="7" t="s">
        <v>47</v>
      </c>
      <c r="N48" s="33"/>
      <c r="O48" s="7" t="s">
        <v>47</v>
      </c>
      <c r="P48" s="7" t="s">
        <v>47</v>
      </c>
      <c r="Q48" s="33"/>
      <c r="R48" s="7" t="s">
        <v>47</v>
      </c>
      <c r="S48" s="7" t="s">
        <v>47</v>
      </c>
      <c r="T48" s="33"/>
      <c r="U48" s="7"/>
      <c r="V48" s="7"/>
      <c r="W48" s="33"/>
      <c r="X48" s="7"/>
      <c r="Y48" s="7"/>
      <c r="Z48" s="23"/>
    </row>
    <row r="49" spans="1:26" ht="47.25">
      <c r="A49" s="28">
        <v>45</v>
      </c>
      <c r="B49" s="10" t="s">
        <v>15</v>
      </c>
      <c r="C49" s="20">
        <v>3</v>
      </c>
      <c r="D49" s="20" t="s">
        <v>81</v>
      </c>
      <c r="E49" s="60"/>
      <c r="F49" s="7" t="s">
        <v>47</v>
      </c>
      <c r="G49" s="7" t="s">
        <v>47</v>
      </c>
      <c r="H49" s="33"/>
      <c r="I49" s="7" t="s">
        <v>47</v>
      </c>
      <c r="J49" s="7" t="s">
        <v>47</v>
      </c>
      <c r="K49" s="33"/>
      <c r="L49" s="7" t="s">
        <v>47</v>
      </c>
      <c r="M49" s="7" t="s">
        <v>47</v>
      </c>
      <c r="N49" s="33"/>
      <c r="O49" s="7" t="s">
        <v>47</v>
      </c>
      <c r="P49" s="7" t="s">
        <v>47</v>
      </c>
      <c r="Q49" s="33"/>
      <c r="R49" s="7" t="s">
        <v>47</v>
      </c>
      <c r="S49" s="7" t="s">
        <v>47</v>
      </c>
      <c r="T49" s="33"/>
      <c r="U49" s="7"/>
      <c r="V49" s="7"/>
      <c r="W49" s="33"/>
      <c r="X49" s="7"/>
      <c r="Y49" s="7"/>
      <c r="Z49" s="23"/>
    </row>
    <row r="50" spans="1:26" ht="94.5">
      <c r="A50" s="28">
        <v>46</v>
      </c>
      <c r="B50" s="10" t="s">
        <v>25</v>
      </c>
      <c r="C50" s="20">
        <v>6</v>
      </c>
      <c r="D50" s="7" t="s">
        <v>81</v>
      </c>
      <c r="E50" s="60"/>
      <c r="F50" s="7" t="s">
        <v>47</v>
      </c>
      <c r="G50" s="7" t="s">
        <v>47</v>
      </c>
      <c r="H50" s="33"/>
      <c r="I50" s="7" t="s">
        <v>47</v>
      </c>
      <c r="J50" s="7" t="s">
        <v>47</v>
      </c>
      <c r="K50" s="33"/>
      <c r="L50" s="7" t="s">
        <v>47</v>
      </c>
      <c r="M50" s="7" t="s">
        <v>47</v>
      </c>
      <c r="N50" s="33"/>
      <c r="O50" s="7" t="s">
        <v>47</v>
      </c>
      <c r="P50" s="7" t="s">
        <v>47</v>
      </c>
      <c r="Q50" s="33"/>
      <c r="R50" s="7" t="s">
        <v>47</v>
      </c>
      <c r="S50" s="7" t="s">
        <v>47</v>
      </c>
      <c r="T50" s="33"/>
      <c r="U50" s="7" t="s">
        <v>47</v>
      </c>
      <c r="V50" s="7" t="s">
        <v>47</v>
      </c>
      <c r="W50" s="33"/>
      <c r="X50" s="7"/>
      <c r="Y50" s="7"/>
      <c r="Z50" s="23"/>
    </row>
    <row r="51" spans="1:26" ht="30" customHeight="1">
      <c r="A51" s="28">
        <v>47</v>
      </c>
      <c r="B51" s="10" t="s">
        <v>115</v>
      </c>
      <c r="C51" s="20">
        <v>1</v>
      </c>
      <c r="D51" s="20" t="s">
        <v>91</v>
      </c>
      <c r="E51" s="60"/>
      <c r="F51" s="7"/>
      <c r="G51" s="7" t="s">
        <v>47</v>
      </c>
      <c r="H51" s="33"/>
      <c r="I51" s="7"/>
      <c r="J51" s="7"/>
      <c r="K51" s="33"/>
      <c r="L51" s="7"/>
      <c r="M51" s="7" t="s">
        <v>47</v>
      </c>
      <c r="N51" s="33"/>
      <c r="O51" s="7"/>
      <c r="P51" s="7"/>
      <c r="Q51" s="33"/>
      <c r="R51" s="7"/>
      <c r="S51" s="7"/>
      <c r="T51" s="33"/>
      <c r="U51" s="7"/>
      <c r="V51" s="7"/>
      <c r="W51" s="33"/>
      <c r="X51" s="7"/>
      <c r="Y51" s="7"/>
      <c r="Z51" s="24" t="s">
        <v>116</v>
      </c>
    </row>
    <row r="52" spans="1:26" ht="110.25">
      <c r="A52" s="28">
        <v>48</v>
      </c>
      <c r="B52" s="10" t="s">
        <v>27</v>
      </c>
      <c r="C52" s="20">
        <v>3</v>
      </c>
      <c r="D52" s="20" t="s">
        <v>91</v>
      </c>
      <c r="E52" s="61"/>
      <c r="F52" s="7"/>
      <c r="G52" s="7"/>
      <c r="H52" s="33"/>
      <c r="I52" s="7" t="s">
        <v>47</v>
      </c>
      <c r="J52" s="7"/>
      <c r="K52" s="33"/>
      <c r="L52" s="7"/>
      <c r="M52" s="7"/>
      <c r="N52" s="33"/>
      <c r="O52" s="7" t="s">
        <v>47</v>
      </c>
      <c r="P52" s="7"/>
      <c r="Q52" s="33"/>
      <c r="R52" s="7" t="s">
        <v>47</v>
      </c>
      <c r="S52" s="7"/>
      <c r="T52" s="33"/>
      <c r="U52" s="7"/>
      <c r="V52" s="7"/>
      <c r="W52" s="33"/>
      <c r="X52" s="7"/>
      <c r="Y52" s="7"/>
      <c r="Z52" s="24" t="s">
        <v>223</v>
      </c>
    </row>
    <row r="53" spans="1:26" ht="12.75">
      <c r="A53" s="5"/>
      <c r="B53" s="11" t="s">
        <v>53</v>
      </c>
      <c r="C53" s="25"/>
      <c r="D53" s="7"/>
      <c r="E53" s="7"/>
      <c r="F53" s="7">
        <f>COUNTA(F5:F52)</f>
        <v>40</v>
      </c>
      <c r="G53" s="7">
        <f aca="true" t="shared" si="0" ref="G53:Y53">COUNTA(G5:G52)</f>
        <v>38</v>
      </c>
      <c r="H53" s="7">
        <f t="shared" si="0"/>
        <v>0</v>
      </c>
      <c r="I53" s="7">
        <f t="shared" si="0"/>
        <v>42</v>
      </c>
      <c r="J53" s="7">
        <f t="shared" si="0"/>
        <v>43</v>
      </c>
      <c r="K53" s="7">
        <f t="shared" si="0"/>
        <v>0</v>
      </c>
      <c r="L53" s="7">
        <f t="shared" si="0"/>
        <v>41</v>
      </c>
      <c r="M53" s="7">
        <f t="shared" si="0"/>
        <v>40</v>
      </c>
      <c r="N53" s="7">
        <f t="shared" si="0"/>
        <v>0</v>
      </c>
      <c r="O53" s="7">
        <f t="shared" si="0"/>
        <v>42</v>
      </c>
      <c r="P53" s="7">
        <f t="shared" si="0"/>
        <v>42</v>
      </c>
      <c r="Q53" s="7">
        <f t="shared" si="0"/>
        <v>0</v>
      </c>
      <c r="R53" s="7">
        <f t="shared" si="0"/>
        <v>40</v>
      </c>
      <c r="S53" s="7">
        <f t="shared" si="0"/>
        <v>38</v>
      </c>
      <c r="T53" s="7">
        <f t="shared" si="0"/>
        <v>0</v>
      </c>
      <c r="U53" s="7">
        <f t="shared" si="0"/>
        <v>6</v>
      </c>
      <c r="V53" s="7">
        <f t="shared" si="0"/>
        <v>6</v>
      </c>
      <c r="W53" s="7">
        <f t="shared" si="0"/>
        <v>0</v>
      </c>
      <c r="X53" s="7">
        <f t="shared" si="0"/>
        <v>0</v>
      </c>
      <c r="Y53" s="7">
        <f t="shared" si="0"/>
        <v>0</v>
      </c>
      <c r="Z53" s="23"/>
    </row>
    <row r="54" spans="1:26" ht="12.75">
      <c r="A54" s="6"/>
      <c r="B54" s="11" t="s">
        <v>54</v>
      </c>
      <c r="C54" s="25">
        <f>SUM(C5:C53)</f>
        <v>96</v>
      </c>
      <c r="D54" s="7"/>
      <c r="E54" s="7">
        <f>SUM(E5:E52)</f>
        <v>96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3"/>
    </row>
    <row r="56" spans="2:3" ht="12.75">
      <c r="B56" s="83" t="s">
        <v>224</v>
      </c>
      <c r="C56" s="12" t="s">
        <v>225</v>
      </c>
    </row>
    <row r="57" ht="12.75">
      <c r="C57" s="12" t="s">
        <v>226</v>
      </c>
    </row>
  </sheetData>
  <mergeCells count="10">
    <mergeCell ref="E5:E27"/>
    <mergeCell ref="E28:E52"/>
    <mergeCell ref="Z3:Z4"/>
    <mergeCell ref="A1:Z1"/>
    <mergeCell ref="A3:A4"/>
    <mergeCell ref="B3:B4"/>
    <mergeCell ref="C3:C4"/>
    <mergeCell ref="D3:D4"/>
    <mergeCell ref="E3:E4"/>
    <mergeCell ref="F3:Y3"/>
  </mergeCells>
  <printOptions/>
  <pageMargins left="0.2" right="0.2" top="0.2" bottom="0.2" header="0.2" footer="0.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zoomScale="130" zoomScaleNormal="130" workbookViewId="0" topLeftCell="A40">
      <selection activeCell="J128" sqref="J128"/>
    </sheetView>
  </sheetViews>
  <sheetFormatPr defaultColWidth="9.140625" defaultRowHeight="12.75"/>
  <cols>
    <col min="1" max="1" width="4.57421875" style="3" customWidth="1"/>
    <col min="2" max="2" width="24.7109375" style="3" customWidth="1"/>
    <col min="3" max="3" width="14.140625" style="9" customWidth="1"/>
    <col min="4" max="4" width="17.00390625" style="3" customWidth="1"/>
    <col min="5" max="5" width="13.57421875" style="3" customWidth="1"/>
    <col min="6" max="6" width="13.7109375" style="3" customWidth="1"/>
    <col min="7" max="7" width="17.140625" style="3" customWidth="1"/>
    <col min="8" max="8" width="15.57421875" style="3" customWidth="1"/>
    <col min="9" max="16384" width="9.140625" style="3" customWidth="1"/>
  </cols>
  <sheetData>
    <row r="1" spans="1:7" ht="20.25">
      <c r="A1" s="73" t="s">
        <v>175</v>
      </c>
      <c r="B1" s="73"/>
      <c r="C1" s="73"/>
      <c r="D1" s="73"/>
      <c r="E1" s="73"/>
      <c r="F1" s="73"/>
      <c r="G1" s="73"/>
    </row>
    <row r="2" ht="9.75" customHeight="1"/>
    <row r="3" spans="1:6" ht="18.75" customHeight="1">
      <c r="A3" s="80" t="s">
        <v>93</v>
      </c>
      <c r="B3" s="80"/>
      <c r="C3" s="80"/>
      <c r="D3" s="80"/>
      <c r="E3" s="80"/>
      <c r="F3" s="80"/>
    </row>
    <row r="4" spans="1:6" ht="12.75">
      <c r="A4" s="30" t="s">
        <v>44</v>
      </c>
      <c r="B4" s="30" t="s">
        <v>94</v>
      </c>
      <c r="C4" s="13" t="s">
        <v>95</v>
      </c>
      <c r="D4" s="30" t="s">
        <v>60</v>
      </c>
      <c r="E4" s="64" t="s">
        <v>138</v>
      </c>
      <c r="F4" s="64"/>
    </row>
    <row r="5" spans="1:7" ht="31.5">
      <c r="A5" s="49"/>
      <c r="B5" s="50" t="s">
        <v>178</v>
      </c>
      <c r="C5" s="29" t="s">
        <v>179</v>
      </c>
      <c r="D5" s="49"/>
      <c r="E5" s="74"/>
      <c r="F5" s="75"/>
      <c r="G5" s="38"/>
    </row>
    <row r="6" spans="1:6" ht="12.75">
      <c r="A6" s="5">
        <v>1</v>
      </c>
      <c r="B6" s="6" t="s">
        <v>96</v>
      </c>
      <c r="C6" s="5" t="s">
        <v>78</v>
      </c>
      <c r="D6" s="6"/>
      <c r="E6" s="71"/>
      <c r="F6" s="71"/>
    </row>
    <row r="7" spans="1:6" ht="12.75">
      <c r="A7" s="5">
        <v>2</v>
      </c>
      <c r="B7" s="6" t="s">
        <v>97</v>
      </c>
      <c r="C7" s="5" t="s">
        <v>81</v>
      </c>
      <c r="D7" s="6"/>
      <c r="E7" s="71"/>
      <c r="F7" s="71"/>
    </row>
    <row r="8" spans="1:6" ht="12.75">
      <c r="A8" s="5">
        <v>3</v>
      </c>
      <c r="B8" s="6" t="s">
        <v>98</v>
      </c>
      <c r="C8" s="5" t="s">
        <v>88</v>
      </c>
      <c r="D8" s="43" t="s">
        <v>106</v>
      </c>
      <c r="E8" s="71"/>
      <c r="F8" s="71"/>
    </row>
    <row r="9" spans="1:6" ht="12.75">
      <c r="A9" s="5">
        <v>4</v>
      </c>
      <c r="B9" s="6" t="s">
        <v>98</v>
      </c>
      <c r="C9" s="5" t="s">
        <v>0</v>
      </c>
      <c r="D9" s="6" t="s">
        <v>105</v>
      </c>
      <c r="E9" s="71"/>
      <c r="F9" s="71"/>
    </row>
    <row r="10" spans="1:6" ht="12.75">
      <c r="A10" s="5">
        <v>5</v>
      </c>
      <c r="B10" s="6" t="s">
        <v>99</v>
      </c>
      <c r="C10" s="5" t="s">
        <v>79</v>
      </c>
      <c r="D10" s="6"/>
      <c r="E10" s="71"/>
      <c r="F10" s="71"/>
    </row>
    <row r="11" spans="1:6" ht="77.25" customHeight="1">
      <c r="A11" s="5">
        <v>6</v>
      </c>
      <c r="B11" s="6" t="s">
        <v>100</v>
      </c>
      <c r="C11" s="5" t="s">
        <v>0</v>
      </c>
      <c r="D11" s="6"/>
      <c r="E11" s="81" t="s">
        <v>209</v>
      </c>
      <c r="F11" s="71"/>
    </row>
    <row r="12" spans="1:6" ht="12.75">
      <c r="A12" s="5"/>
      <c r="B12" s="6" t="s">
        <v>100</v>
      </c>
      <c r="C12" s="5" t="s">
        <v>206</v>
      </c>
      <c r="D12" s="6"/>
      <c r="E12" s="76" t="s">
        <v>128</v>
      </c>
      <c r="F12" s="77"/>
    </row>
    <row r="13" spans="1:6" ht="67.5" customHeight="1">
      <c r="A13" s="5"/>
      <c r="B13" s="6" t="s">
        <v>100</v>
      </c>
      <c r="C13" s="5" t="s">
        <v>90</v>
      </c>
      <c r="D13" s="6"/>
      <c r="E13" s="81" t="s">
        <v>207</v>
      </c>
      <c r="F13" s="71"/>
    </row>
    <row r="14" spans="1:6" ht="133.5" customHeight="1">
      <c r="A14" s="5">
        <v>7</v>
      </c>
      <c r="B14" s="6" t="s">
        <v>101</v>
      </c>
      <c r="C14" s="5" t="s">
        <v>83</v>
      </c>
      <c r="D14" s="6" t="s">
        <v>104</v>
      </c>
      <c r="E14" s="81" t="s">
        <v>208</v>
      </c>
      <c r="F14" s="71"/>
    </row>
    <row r="15" spans="1:6" ht="107.25" customHeight="1">
      <c r="A15" s="5">
        <v>8</v>
      </c>
      <c r="B15" s="6" t="s">
        <v>176</v>
      </c>
      <c r="C15" s="5" t="s">
        <v>0</v>
      </c>
      <c r="D15" s="6" t="s">
        <v>103</v>
      </c>
      <c r="E15" s="81" t="s">
        <v>210</v>
      </c>
      <c r="F15" s="71"/>
    </row>
    <row r="16" spans="1:6" ht="83.25" customHeight="1">
      <c r="A16" s="5">
        <v>9</v>
      </c>
      <c r="B16" s="6" t="s">
        <v>177</v>
      </c>
      <c r="C16" s="5" t="s">
        <v>0</v>
      </c>
      <c r="D16" s="6" t="s">
        <v>102</v>
      </c>
      <c r="E16" s="81" t="s">
        <v>211</v>
      </c>
      <c r="F16" s="71"/>
    </row>
    <row r="17" spans="1:6" ht="12.75">
      <c r="A17" s="5">
        <v>10</v>
      </c>
      <c r="B17" s="6" t="s">
        <v>107</v>
      </c>
      <c r="C17" s="5" t="s">
        <v>109</v>
      </c>
      <c r="D17" s="6"/>
      <c r="E17" s="71"/>
      <c r="F17" s="71"/>
    </row>
    <row r="18" spans="1:6" ht="51" customHeight="1">
      <c r="A18" s="5">
        <v>11</v>
      </c>
      <c r="B18" s="6" t="s">
        <v>141</v>
      </c>
      <c r="C18" s="5" t="s">
        <v>83</v>
      </c>
      <c r="D18" s="6"/>
      <c r="E18" s="81" t="s">
        <v>215</v>
      </c>
      <c r="F18" s="71"/>
    </row>
    <row r="19" spans="1:6" ht="12.75">
      <c r="A19" s="5">
        <v>12</v>
      </c>
      <c r="B19" s="6" t="s">
        <v>108</v>
      </c>
      <c r="C19" s="5" t="s">
        <v>81</v>
      </c>
      <c r="D19" s="6"/>
      <c r="E19" s="71"/>
      <c r="F19" s="71"/>
    </row>
    <row r="20" ht="12.75">
      <c r="A20" s="21" t="s">
        <v>121</v>
      </c>
    </row>
    <row r="22" spans="2:6" ht="12.75">
      <c r="B22" s="1" t="s">
        <v>180</v>
      </c>
      <c r="C22" s="2"/>
      <c r="D22" s="2"/>
      <c r="E22" s="2" t="s">
        <v>67</v>
      </c>
      <c r="F22" s="2"/>
    </row>
    <row r="23" spans="1:7" ht="31.5">
      <c r="A23" s="45" t="s">
        <v>147</v>
      </c>
      <c r="B23" s="45" t="s">
        <v>57</v>
      </c>
      <c r="C23" s="44" t="s">
        <v>92</v>
      </c>
      <c r="D23" s="45" t="s">
        <v>129</v>
      </c>
      <c r="E23" s="45" t="s">
        <v>59</v>
      </c>
      <c r="F23" s="44" t="s">
        <v>130</v>
      </c>
      <c r="G23" s="45" t="s">
        <v>60</v>
      </c>
    </row>
    <row r="24" spans="1:7" ht="31.5">
      <c r="A24" s="5">
        <v>1</v>
      </c>
      <c r="B24" s="14" t="s">
        <v>185</v>
      </c>
      <c r="C24" s="20" t="s">
        <v>0</v>
      </c>
      <c r="D24" s="20" t="s">
        <v>122</v>
      </c>
      <c r="E24" s="20" t="s">
        <v>8</v>
      </c>
      <c r="F24" s="20"/>
      <c r="G24" s="35"/>
    </row>
    <row r="25" spans="1:7" ht="31.5">
      <c r="A25" s="5">
        <v>2</v>
      </c>
      <c r="B25" s="14" t="s">
        <v>113</v>
      </c>
      <c r="C25" s="20" t="s">
        <v>0</v>
      </c>
      <c r="D25" s="20" t="s">
        <v>122</v>
      </c>
      <c r="E25" s="20" t="s">
        <v>8</v>
      </c>
      <c r="F25" s="20"/>
      <c r="G25" s="35"/>
    </row>
    <row r="26" spans="1:7" ht="31.5">
      <c r="A26" s="5">
        <v>3</v>
      </c>
      <c r="B26" s="14" t="s">
        <v>24</v>
      </c>
      <c r="C26" s="20" t="s">
        <v>0</v>
      </c>
      <c r="D26" s="20" t="s">
        <v>122</v>
      </c>
      <c r="E26" s="20" t="s">
        <v>8</v>
      </c>
      <c r="F26" s="20"/>
      <c r="G26" s="35"/>
    </row>
    <row r="27" spans="1:7" ht="31.5">
      <c r="A27" s="5">
        <v>4</v>
      </c>
      <c r="B27" s="14" t="s">
        <v>128</v>
      </c>
      <c r="C27" s="20" t="s">
        <v>0</v>
      </c>
      <c r="D27" s="20" t="s">
        <v>122</v>
      </c>
      <c r="E27" s="20" t="s">
        <v>8</v>
      </c>
      <c r="F27" s="20"/>
      <c r="G27" s="35"/>
    </row>
    <row r="30" spans="2:6" ht="12.75">
      <c r="B30" s="1" t="s">
        <v>180</v>
      </c>
      <c r="C30" s="2"/>
      <c r="D30" s="2"/>
      <c r="E30" s="2" t="s">
        <v>181</v>
      </c>
      <c r="F30" s="2"/>
    </row>
    <row r="31" spans="1:7" ht="31.5">
      <c r="A31" s="45" t="s">
        <v>147</v>
      </c>
      <c r="B31" s="45" t="s">
        <v>57</v>
      </c>
      <c r="C31" s="44" t="s">
        <v>92</v>
      </c>
      <c r="D31" s="45" t="s">
        <v>129</v>
      </c>
      <c r="E31" s="45" t="s">
        <v>59</v>
      </c>
      <c r="F31" s="44" t="s">
        <v>130</v>
      </c>
      <c r="G31" s="45" t="s">
        <v>60</v>
      </c>
    </row>
    <row r="32" spans="1:7" ht="31.5">
      <c r="A32" s="5">
        <v>1</v>
      </c>
      <c r="B32" s="14" t="s">
        <v>86</v>
      </c>
      <c r="C32" s="20" t="s">
        <v>88</v>
      </c>
      <c r="D32" s="20" t="s">
        <v>187</v>
      </c>
      <c r="E32" s="20" t="s">
        <v>8</v>
      </c>
      <c r="F32" s="20"/>
      <c r="G32" s="35"/>
    </row>
    <row r="33" spans="1:7" ht="31.5">
      <c r="A33" s="5">
        <v>2</v>
      </c>
      <c r="B33" s="14" t="s">
        <v>182</v>
      </c>
      <c r="C33" s="20" t="s">
        <v>183</v>
      </c>
      <c r="D33" s="20" t="s">
        <v>184</v>
      </c>
      <c r="E33" s="20" t="s">
        <v>8</v>
      </c>
      <c r="F33" s="20"/>
      <c r="G33" s="35"/>
    </row>
    <row r="34" spans="1:7" ht="47.25">
      <c r="A34" s="5">
        <v>3</v>
      </c>
      <c r="B34" s="14" t="s">
        <v>186</v>
      </c>
      <c r="C34" s="20" t="s">
        <v>91</v>
      </c>
      <c r="D34" s="20" t="s">
        <v>1</v>
      </c>
      <c r="E34" s="20" t="s">
        <v>146</v>
      </c>
      <c r="F34" s="20"/>
      <c r="G34" s="35"/>
    </row>
    <row r="36" spans="2:6" ht="12.75">
      <c r="B36" s="1" t="s">
        <v>61</v>
      </c>
      <c r="C36" s="2"/>
      <c r="D36" s="2"/>
      <c r="E36" s="2" t="s">
        <v>62</v>
      </c>
      <c r="F36" s="2"/>
    </row>
    <row r="37" spans="1:7" ht="31.5">
      <c r="A37" s="30" t="s">
        <v>147</v>
      </c>
      <c r="B37" s="4" t="s">
        <v>57</v>
      </c>
      <c r="C37" s="13" t="s">
        <v>92</v>
      </c>
      <c r="D37" s="4" t="s">
        <v>129</v>
      </c>
      <c r="E37" s="30" t="s">
        <v>59</v>
      </c>
      <c r="F37" s="13" t="s">
        <v>130</v>
      </c>
      <c r="G37" s="4" t="s">
        <v>60</v>
      </c>
    </row>
    <row r="38" spans="1:7" ht="31.5">
      <c r="A38" s="5">
        <v>1</v>
      </c>
      <c r="B38" s="14" t="s">
        <v>12</v>
      </c>
      <c r="C38" s="20" t="s">
        <v>78</v>
      </c>
      <c r="D38" s="20" t="s">
        <v>4</v>
      </c>
      <c r="E38" s="20" t="s">
        <v>8</v>
      </c>
      <c r="F38" s="20"/>
      <c r="G38" s="35"/>
    </row>
    <row r="39" spans="1:7" ht="31.5">
      <c r="A39" s="5">
        <v>2</v>
      </c>
      <c r="B39" s="14" t="s">
        <v>191</v>
      </c>
      <c r="C39" s="20" t="s">
        <v>0</v>
      </c>
      <c r="D39" s="20" t="s">
        <v>4</v>
      </c>
      <c r="E39" s="20" t="s">
        <v>8</v>
      </c>
      <c r="F39" s="20"/>
      <c r="G39" s="35"/>
    </row>
    <row r="40" spans="1:7" ht="31.5">
      <c r="A40" s="5">
        <v>3</v>
      </c>
      <c r="B40" s="14" t="s">
        <v>164</v>
      </c>
      <c r="C40" s="20" t="s">
        <v>0</v>
      </c>
      <c r="D40" s="20" t="s">
        <v>4</v>
      </c>
      <c r="E40" s="20" t="s">
        <v>8</v>
      </c>
      <c r="F40" s="20"/>
      <c r="G40" s="35"/>
    </row>
    <row r="41" spans="1:7" ht="63">
      <c r="A41" s="5">
        <v>4</v>
      </c>
      <c r="B41" s="14" t="s">
        <v>188</v>
      </c>
      <c r="C41" s="20" t="s">
        <v>79</v>
      </c>
      <c r="D41" s="20" t="s">
        <v>189</v>
      </c>
      <c r="E41" s="20" t="s">
        <v>8</v>
      </c>
      <c r="F41" s="20"/>
      <c r="G41" s="35"/>
    </row>
    <row r="42" spans="1:7" ht="31.5">
      <c r="A42" s="5">
        <v>5</v>
      </c>
      <c r="B42" s="14" t="s">
        <v>193</v>
      </c>
      <c r="C42" s="20" t="s">
        <v>88</v>
      </c>
      <c r="D42" s="20" t="s">
        <v>187</v>
      </c>
      <c r="E42" s="20" t="s">
        <v>8</v>
      </c>
      <c r="F42" s="20"/>
      <c r="G42" s="35"/>
    </row>
    <row r="43" spans="1:7" ht="31.5">
      <c r="A43" s="5">
        <v>6</v>
      </c>
      <c r="B43" s="14" t="s">
        <v>142</v>
      </c>
      <c r="C43" s="20" t="s">
        <v>79</v>
      </c>
      <c r="D43" s="20" t="s">
        <v>122</v>
      </c>
      <c r="E43" s="20" t="s">
        <v>8</v>
      </c>
      <c r="F43" s="20"/>
      <c r="G43" s="35"/>
    </row>
    <row r="44" spans="1:7" ht="47.25">
      <c r="A44" s="5">
        <v>7</v>
      </c>
      <c r="B44" s="14" t="s">
        <v>123</v>
      </c>
      <c r="C44" s="20" t="s">
        <v>81</v>
      </c>
      <c r="D44" s="20" t="s">
        <v>122</v>
      </c>
      <c r="E44" s="20" t="s">
        <v>8</v>
      </c>
      <c r="F44" s="20"/>
      <c r="G44" s="35"/>
    </row>
    <row r="45" spans="1:7" ht="31.5">
      <c r="A45" s="5">
        <v>8</v>
      </c>
      <c r="B45" s="14" t="s">
        <v>128</v>
      </c>
      <c r="C45" s="20" t="s">
        <v>192</v>
      </c>
      <c r="D45" s="20" t="s">
        <v>122</v>
      </c>
      <c r="E45" s="20" t="s">
        <v>8</v>
      </c>
      <c r="F45" s="20"/>
      <c r="G45" s="35"/>
    </row>
    <row r="46" spans="1:7" ht="12.75">
      <c r="A46" s="40"/>
      <c r="B46" s="51"/>
      <c r="C46" s="52"/>
      <c r="D46" s="52"/>
      <c r="E46" s="52"/>
      <c r="F46" s="52"/>
      <c r="G46" s="34"/>
    </row>
    <row r="48" spans="2:6" ht="12.75">
      <c r="B48" s="1" t="s">
        <v>63</v>
      </c>
      <c r="C48" s="2"/>
      <c r="D48" s="2"/>
      <c r="E48" s="2" t="s">
        <v>64</v>
      </c>
      <c r="F48" s="2"/>
    </row>
    <row r="49" spans="1:7" ht="31.5">
      <c r="A49" s="30" t="s">
        <v>147</v>
      </c>
      <c r="B49" s="4" t="s">
        <v>57</v>
      </c>
      <c r="C49" s="13" t="s">
        <v>92</v>
      </c>
      <c r="D49" s="26" t="s">
        <v>129</v>
      </c>
      <c r="E49" s="30" t="s">
        <v>59</v>
      </c>
      <c r="F49" s="13" t="s">
        <v>130</v>
      </c>
      <c r="G49" s="4" t="s">
        <v>60</v>
      </c>
    </row>
    <row r="50" spans="1:7" ht="47.25">
      <c r="A50" s="5">
        <v>1</v>
      </c>
      <c r="B50" s="14" t="s">
        <v>18</v>
      </c>
      <c r="C50" s="20" t="s">
        <v>81</v>
      </c>
      <c r="D50" s="20" t="s">
        <v>135</v>
      </c>
      <c r="E50" s="20" t="s">
        <v>8</v>
      </c>
      <c r="F50" s="20"/>
      <c r="G50" s="31"/>
    </row>
    <row r="51" spans="1:7" ht="78.75">
      <c r="A51" s="5">
        <v>2</v>
      </c>
      <c r="B51" s="14" t="s">
        <v>124</v>
      </c>
      <c r="C51" s="20" t="s">
        <v>81</v>
      </c>
      <c r="D51" s="20" t="s">
        <v>125</v>
      </c>
      <c r="E51" s="20" t="s">
        <v>8</v>
      </c>
      <c r="F51" s="20"/>
      <c r="G51" s="31"/>
    </row>
    <row r="52" spans="1:7" ht="31.5">
      <c r="A52" s="5">
        <v>3</v>
      </c>
      <c r="B52" s="14" t="s">
        <v>174</v>
      </c>
      <c r="C52" s="20" t="s">
        <v>83</v>
      </c>
      <c r="D52" s="20" t="s">
        <v>140</v>
      </c>
      <c r="E52" s="20" t="s">
        <v>8</v>
      </c>
      <c r="F52" s="20"/>
      <c r="G52" s="31"/>
    </row>
    <row r="53" ht="12.75">
      <c r="A53" s="40"/>
    </row>
    <row r="54" spans="2:6" ht="12.75">
      <c r="B54" s="1" t="s">
        <v>65</v>
      </c>
      <c r="C54" s="2"/>
      <c r="D54" s="2"/>
      <c r="E54" s="2" t="s">
        <v>62</v>
      </c>
      <c r="F54" s="2"/>
    </row>
    <row r="55" spans="1:7" ht="31.5">
      <c r="A55" s="30" t="s">
        <v>147</v>
      </c>
      <c r="B55" s="4" t="s">
        <v>57</v>
      </c>
      <c r="C55" s="13" t="s">
        <v>92</v>
      </c>
      <c r="D55" s="26" t="s">
        <v>129</v>
      </c>
      <c r="E55" s="30" t="s">
        <v>59</v>
      </c>
      <c r="F55" s="13" t="s">
        <v>130</v>
      </c>
      <c r="G55" s="4" t="s">
        <v>60</v>
      </c>
    </row>
    <row r="56" spans="1:7" ht="31.5" customHeight="1">
      <c r="A56" s="5">
        <v>1</v>
      </c>
      <c r="B56" s="14" t="s">
        <v>128</v>
      </c>
      <c r="C56" s="20" t="s">
        <v>0</v>
      </c>
      <c r="D56" s="20" t="s">
        <v>125</v>
      </c>
      <c r="E56" s="20" t="s">
        <v>8</v>
      </c>
      <c r="F56" s="42" t="s">
        <v>4</v>
      </c>
      <c r="G56" s="72" t="s">
        <v>131</v>
      </c>
    </row>
    <row r="57" spans="1:7" ht="31.5">
      <c r="A57" s="5">
        <v>2</v>
      </c>
      <c r="B57" s="14" t="s">
        <v>7</v>
      </c>
      <c r="C57" s="20" t="s">
        <v>0</v>
      </c>
      <c r="D57" s="20" t="s">
        <v>122</v>
      </c>
      <c r="E57" s="20" t="s">
        <v>8</v>
      </c>
      <c r="F57" s="42" t="s">
        <v>197</v>
      </c>
      <c r="G57" s="72"/>
    </row>
    <row r="58" spans="1:7" ht="31.5">
      <c r="A58" s="5">
        <v>3</v>
      </c>
      <c r="B58" s="14" t="s">
        <v>190</v>
      </c>
      <c r="C58" s="20" t="s">
        <v>88</v>
      </c>
      <c r="D58" s="20" t="s">
        <v>187</v>
      </c>
      <c r="E58" s="20" t="s">
        <v>8</v>
      </c>
      <c r="F58" s="42" t="s">
        <v>196</v>
      </c>
      <c r="G58" s="72"/>
    </row>
    <row r="59" spans="1:7" ht="63">
      <c r="A59" s="5">
        <v>4</v>
      </c>
      <c r="B59" s="14" t="s">
        <v>188</v>
      </c>
      <c r="C59" s="20" t="s">
        <v>79</v>
      </c>
      <c r="D59" s="20" t="s">
        <v>134</v>
      </c>
      <c r="E59" s="20" t="s">
        <v>8</v>
      </c>
      <c r="F59" s="42" t="s">
        <v>134</v>
      </c>
      <c r="G59" s="72"/>
    </row>
    <row r="60" spans="1:7" ht="31.5">
      <c r="A60" s="5">
        <v>5</v>
      </c>
      <c r="B60" s="14" t="s">
        <v>142</v>
      </c>
      <c r="C60" s="20" t="s">
        <v>79</v>
      </c>
      <c r="D60" s="20" t="s">
        <v>140</v>
      </c>
      <c r="E60" s="20" t="s">
        <v>8</v>
      </c>
      <c r="F60" s="42" t="s">
        <v>195</v>
      </c>
      <c r="G60" s="72"/>
    </row>
    <row r="61" spans="2:7" ht="18.75" customHeight="1">
      <c r="B61" s="36"/>
      <c r="C61" s="37"/>
      <c r="D61" s="18"/>
      <c r="E61" s="18"/>
      <c r="F61" s="18"/>
      <c r="G61" s="34"/>
    </row>
    <row r="62" spans="2:6" ht="18.75" customHeight="1">
      <c r="B62" s="1" t="s">
        <v>198</v>
      </c>
      <c r="C62" s="2"/>
      <c r="D62" s="2"/>
      <c r="E62" s="2" t="s">
        <v>62</v>
      </c>
      <c r="F62" s="2"/>
    </row>
    <row r="63" spans="1:7" ht="31.5">
      <c r="A63" s="45" t="s">
        <v>147</v>
      </c>
      <c r="B63" s="45" t="s">
        <v>57</v>
      </c>
      <c r="C63" s="44" t="s">
        <v>92</v>
      </c>
      <c r="D63" s="45" t="s">
        <v>129</v>
      </c>
      <c r="E63" s="45" t="s">
        <v>59</v>
      </c>
      <c r="F63" s="44" t="s">
        <v>130</v>
      </c>
      <c r="G63" s="45" t="s">
        <v>60</v>
      </c>
    </row>
    <row r="64" spans="1:7" ht="47.25">
      <c r="A64" s="5">
        <v>1</v>
      </c>
      <c r="B64" s="14" t="s">
        <v>117</v>
      </c>
      <c r="C64" s="20" t="s">
        <v>88</v>
      </c>
      <c r="D64" s="20" t="s">
        <v>200</v>
      </c>
      <c r="E64" s="20" t="s">
        <v>8</v>
      </c>
      <c r="F64" s="42"/>
      <c r="G64" s="65" t="s">
        <v>133</v>
      </c>
    </row>
    <row r="65" spans="1:7" ht="31.5">
      <c r="A65" s="5">
        <v>2</v>
      </c>
      <c r="B65" s="14" t="s">
        <v>199</v>
      </c>
      <c r="C65" s="20" t="s">
        <v>0</v>
      </c>
      <c r="D65" s="20" t="s">
        <v>3</v>
      </c>
      <c r="E65" s="20" t="s">
        <v>8</v>
      </c>
      <c r="F65" s="42"/>
      <c r="G65" s="65"/>
    </row>
    <row r="66" spans="2:7" ht="18.75" customHeight="1">
      <c r="B66" s="36"/>
      <c r="C66" s="37"/>
      <c r="D66" s="18"/>
      <c r="E66" s="18"/>
      <c r="F66" s="18"/>
      <c r="G66" s="34"/>
    </row>
    <row r="67" spans="2:6" ht="12.75">
      <c r="B67" s="1" t="s">
        <v>66</v>
      </c>
      <c r="C67" s="2"/>
      <c r="D67" s="2"/>
      <c r="E67" s="2" t="s">
        <v>67</v>
      </c>
      <c r="F67" s="2"/>
    </row>
    <row r="68" spans="1:7" ht="31.5">
      <c r="A68" s="30" t="s">
        <v>147</v>
      </c>
      <c r="B68" s="4" t="s">
        <v>57</v>
      </c>
      <c r="C68" s="13" t="s">
        <v>92</v>
      </c>
      <c r="D68" s="26" t="s">
        <v>129</v>
      </c>
      <c r="E68" s="30" t="s">
        <v>59</v>
      </c>
      <c r="F68" s="13" t="s">
        <v>130</v>
      </c>
      <c r="G68" s="4" t="s">
        <v>60</v>
      </c>
    </row>
    <row r="69" spans="1:7" ht="31.5" customHeight="1">
      <c r="A69" s="5">
        <v>1</v>
      </c>
      <c r="B69" s="14" t="s">
        <v>7</v>
      </c>
      <c r="C69" s="20" t="s">
        <v>0</v>
      </c>
      <c r="D69" s="20" t="s">
        <v>122</v>
      </c>
      <c r="E69" s="20" t="s">
        <v>8</v>
      </c>
      <c r="F69" s="42"/>
      <c r="G69" s="68" t="s">
        <v>133</v>
      </c>
    </row>
    <row r="70" spans="1:7" ht="31.5">
      <c r="A70" s="5">
        <v>2</v>
      </c>
      <c r="B70" s="14" t="s">
        <v>22</v>
      </c>
      <c r="C70" s="20" t="s">
        <v>0</v>
      </c>
      <c r="D70" s="20" t="s">
        <v>201</v>
      </c>
      <c r="E70" s="20" t="s">
        <v>8</v>
      </c>
      <c r="F70" s="42"/>
      <c r="G70" s="69"/>
    </row>
    <row r="71" spans="1:7" ht="31.5">
      <c r="A71" s="5">
        <v>3</v>
      </c>
      <c r="B71" s="14" t="s">
        <v>185</v>
      </c>
      <c r="C71" s="20" t="s">
        <v>0</v>
      </c>
      <c r="D71" s="20" t="s">
        <v>201</v>
      </c>
      <c r="E71" s="20" t="s">
        <v>8</v>
      </c>
      <c r="F71" s="42"/>
      <c r="G71" s="69"/>
    </row>
    <row r="72" spans="1:7" ht="31.5">
      <c r="A72" s="5">
        <v>4</v>
      </c>
      <c r="B72" s="14" t="s">
        <v>139</v>
      </c>
      <c r="C72" s="20" t="s">
        <v>0</v>
      </c>
      <c r="D72" s="20" t="s">
        <v>132</v>
      </c>
      <c r="E72" s="20" t="s">
        <v>8</v>
      </c>
      <c r="F72" s="42"/>
      <c r="G72" s="70"/>
    </row>
    <row r="74" spans="2:6" ht="12.75">
      <c r="B74" s="1" t="s">
        <v>68</v>
      </c>
      <c r="C74" s="2"/>
      <c r="D74" s="2"/>
      <c r="E74" s="2" t="s">
        <v>69</v>
      </c>
      <c r="F74" s="2"/>
    </row>
    <row r="75" spans="1:7" ht="31.5">
      <c r="A75" s="30" t="s">
        <v>147</v>
      </c>
      <c r="B75" s="4" t="s">
        <v>57</v>
      </c>
      <c r="C75" s="13" t="s">
        <v>92</v>
      </c>
      <c r="D75" s="26" t="s">
        <v>129</v>
      </c>
      <c r="E75" s="30" t="s">
        <v>59</v>
      </c>
      <c r="F75" s="13" t="s">
        <v>130</v>
      </c>
      <c r="G75" s="4" t="s">
        <v>60</v>
      </c>
    </row>
    <row r="76" spans="1:7" ht="31.5">
      <c r="A76" s="5">
        <v>1</v>
      </c>
      <c r="B76" s="14" t="s">
        <v>16</v>
      </c>
      <c r="C76" s="15" t="s">
        <v>88</v>
      </c>
      <c r="D76" s="20" t="s">
        <v>187</v>
      </c>
      <c r="E76" s="20" t="s">
        <v>8</v>
      </c>
      <c r="F76" s="42"/>
      <c r="G76" s="65" t="s">
        <v>133</v>
      </c>
    </row>
    <row r="77" spans="1:7" ht="47.25">
      <c r="A77" s="5">
        <v>2</v>
      </c>
      <c r="B77" s="14" t="s">
        <v>126</v>
      </c>
      <c r="C77" s="15" t="s">
        <v>0</v>
      </c>
      <c r="D77" s="20" t="s">
        <v>202</v>
      </c>
      <c r="E77" s="20" t="s">
        <v>5</v>
      </c>
      <c r="F77" s="42"/>
      <c r="G77" s="65"/>
    </row>
    <row r="78" spans="2:7" ht="12.75">
      <c r="B78" s="17"/>
      <c r="C78" s="18"/>
      <c r="D78" s="18"/>
      <c r="E78" s="18"/>
      <c r="F78" s="18"/>
      <c r="G78" s="19"/>
    </row>
    <row r="79" spans="2:6" ht="12.75">
      <c r="B79" s="1" t="s">
        <v>71</v>
      </c>
      <c r="C79" s="2"/>
      <c r="D79" s="2"/>
      <c r="E79" s="2" t="s">
        <v>69</v>
      </c>
      <c r="F79" s="2"/>
    </row>
    <row r="80" spans="1:7" ht="31.5">
      <c r="A80" s="30" t="s">
        <v>147</v>
      </c>
      <c r="B80" s="4" t="s">
        <v>57</v>
      </c>
      <c r="C80" s="13" t="s">
        <v>92</v>
      </c>
      <c r="D80" s="26" t="s">
        <v>129</v>
      </c>
      <c r="E80" s="30" t="s">
        <v>59</v>
      </c>
      <c r="F80" s="13" t="s">
        <v>130</v>
      </c>
      <c r="G80" s="4" t="s">
        <v>60</v>
      </c>
    </row>
    <row r="81" spans="1:7" ht="31.5">
      <c r="A81" s="5">
        <v>1</v>
      </c>
      <c r="B81" s="14" t="s">
        <v>14</v>
      </c>
      <c r="C81" s="15" t="s">
        <v>0</v>
      </c>
      <c r="D81" s="20" t="s">
        <v>203</v>
      </c>
      <c r="E81" s="20" t="s">
        <v>2</v>
      </c>
      <c r="F81" s="42"/>
      <c r="G81" s="65" t="s">
        <v>133</v>
      </c>
    </row>
    <row r="82" spans="1:7" ht="47.25">
      <c r="A82" s="5">
        <v>2</v>
      </c>
      <c r="B82" s="14" t="s">
        <v>171</v>
      </c>
      <c r="C82" s="15" t="s">
        <v>90</v>
      </c>
      <c r="D82" s="20" t="s">
        <v>195</v>
      </c>
      <c r="E82" s="20" t="s">
        <v>8</v>
      </c>
      <c r="F82" s="42"/>
      <c r="G82" s="65"/>
    </row>
    <row r="83" spans="1:7" ht="47.25">
      <c r="A83" s="5">
        <v>3</v>
      </c>
      <c r="B83" s="14" t="s">
        <v>22</v>
      </c>
      <c r="C83" s="15" t="s">
        <v>0</v>
      </c>
      <c r="D83" s="20" t="s">
        <v>127</v>
      </c>
      <c r="E83" s="20" t="s">
        <v>204</v>
      </c>
      <c r="F83" s="42"/>
      <c r="G83" s="65"/>
    </row>
    <row r="84" spans="1:7" ht="47.25">
      <c r="A84" s="5">
        <v>4</v>
      </c>
      <c r="B84" s="14" t="s">
        <v>6</v>
      </c>
      <c r="C84" s="20" t="s">
        <v>205</v>
      </c>
      <c r="D84" s="20" t="s">
        <v>132</v>
      </c>
      <c r="E84" s="20" t="s">
        <v>8</v>
      </c>
      <c r="F84" s="42"/>
      <c r="G84" s="65"/>
    </row>
    <row r="85" spans="1:7" ht="31.5">
      <c r="A85" s="5">
        <v>5</v>
      </c>
      <c r="B85" s="14" t="s">
        <v>84</v>
      </c>
      <c r="C85" s="15" t="s">
        <v>0</v>
      </c>
      <c r="D85" s="20" t="s">
        <v>189</v>
      </c>
      <c r="E85" s="20" t="s">
        <v>2</v>
      </c>
      <c r="F85" s="42"/>
      <c r="G85" s="65"/>
    </row>
    <row r="87" spans="2:6" ht="12.75">
      <c r="B87" s="1" t="s">
        <v>72</v>
      </c>
      <c r="C87" s="2"/>
      <c r="D87" s="2"/>
      <c r="E87" s="2" t="s">
        <v>70</v>
      </c>
      <c r="F87" s="2"/>
    </row>
    <row r="88" spans="1:7" ht="31.5">
      <c r="A88" s="30" t="s">
        <v>147</v>
      </c>
      <c r="B88" s="4" t="s">
        <v>57</v>
      </c>
      <c r="C88" s="13" t="s">
        <v>92</v>
      </c>
      <c r="D88" s="26" t="s">
        <v>129</v>
      </c>
      <c r="E88" s="30" t="s">
        <v>59</v>
      </c>
      <c r="F88" s="13" t="s">
        <v>130</v>
      </c>
      <c r="G88" s="4" t="s">
        <v>60</v>
      </c>
    </row>
    <row r="89" spans="1:7" ht="31.5">
      <c r="A89" s="5">
        <v>1</v>
      </c>
      <c r="B89" s="14" t="s">
        <v>21</v>
      </c>
      <c r="C89" s="15" t="s">
        <v>79</v>
      </c>
      <c r="D89" s="20" t="s">
        <v>202</v>
      </c>
      <c r="E89" s="20" t="s">
        <v>8</v>
      </c>
      <c r="F89" s="20"/>
      <c r="G89" s="8"/>
    </row>
    <row r="91" spans="2:7" s="38" customFormat="1" ht="12.75">
      <c r="B91" s="1" t="s">
        <v>73</v>
      </c>
      <c r="C91" s="2"/>
      <c r="D91" s="2"/>
      <c r="E91" s="2" t="s">
        <v>70</v>
      </c>
      <c r="F91" s="2"/>
      <c r="G91" s="3"/>
    </row>
    <row r="92" spans="1:7" s="38" customFormat="1" ht="31.5">
      <c r="A92" s="30" t="s">
        <v>147</v>
      </c>
      <c r="B92" s="30" t="s">
        <v>57</v>
      </c>
      <c r="C92" s="13" t="s">
        <v>92</v>
      </c>
      <c r="D92" s="30" t="s">
        <v>58</v>
      </c>
      <c r="E92" s="30" t="s">
        <v>59</v>
      </c>
      <c r="F92" s="30"/>
      <c r="G92" s="30" t="s">
        <v>60</v>
      </c>
    </row>
    <row r="93" spans="1:7" s="38" customFormat="1" ht="31.5">
      <c r="A93" s="5">
        <v>1</v>
      </c>
      <c r="B93" s="14" t="s">
        <v>29</v>
      </c>
      <c r="C93" s="15" t="s">
        <v>83</v>
      </c>
      <c r="D93" s="20" t="s">
        <v>136</v>
      </c>
      <c r="E93" s="20" t="s">
        <v>8</v>
      </c>
      <c r="F93" s="20"/>
      <c r="G93" s="66" t="s">
        <v>133</v>
      </c>
    </row>
    <row r="94" spans="1:7" s="38" customFormat="1" ht="31.5">
      <c r="A94" s="5">
        <v>2</v>
      </c>
      <c r="B94" s="14" t="s">
        <v>137</v>
      </c>
      <c r="C94" s="15" t="s">
        <v>79</v>
      </c>
      <c r="D94" s="20" t="s">
        <v>132</v>
      </c>
      <c r="E94" s="20" t="s">
        <v>8</v>
      </c>
      <c r="F94" s="20"/>
      <c r="G94" s="67"/>
    </row>
    <row r="95" spans="2:7" s="38" customFormat="1" ht="12.75">
      <c r="B95" s="17"/>
      <c r="C95" s="18"/>
      <c r="D95" s="18"/>
      <c r="E95" s="18"/>
      <c r="F95" s="18"/>
      <c r="G95" s="39"/>
    </row>
    <row r="97" spans="2:6" ht="12.75">
      <c r="B97" s="1" t="s">
        <v>74</v>
      </c>
      <c r="C97" s="2"/>
      <c r="D97" s="2"/>
      <c r="E97" s="2" t="s">
        <v>67</v>
      </c>
      <c r="F97" s="2"/>
    </row>
    <row r="98" spans="1:7" ht="31.5">
      <c r="A98" s="30" t="s">
        <v>147</v>
      </c>
      <c r="B98" s="4" t="s">
        <v>57</v>
      </c>
      <c r="C98" s="13" t="s">
        <v>92</v>
      </c>
      <c r="D98" s="26" t="s">
        <v>129</v>
      </c>
      <c r="E98" s="30" t="s">
        <v>59</v>
      </c>
      <c r="F98" s="13" t="s">
        <v>130</v>
      </c>
      <c r="G98" s="4" t="s">
        <v>60</v>
      </c>
    </row>
    <row r="99" spans="1:7" ht="31.5">
      <c r="A99" s="5">
        <v>1</v>
      </c>
      <c r="B99" s="14" t="s">
        <v>149</v>
      </c>
      <c r="C99" s="20" t="s">
        <v>0</v>
      </c>
      <c r="D99" s="20" t="s">
        <v>122</v>
      </c>
      <c r="E99" s="20" t="s">
        <v>8</v>
      </c>
      <c r="F99" s="42"/>
      <c r="G99" s="65" t="s">
        <v>133</v>
      </c>
    </row>
    <row r="100" spans="1:7" ht="31.5">
      <c r="A100" s="5">
        <v>2</v>
      </c>
      <c r="B100" s="14" t="s">
        <v>185</v>
      </c>
      <c r="C100" s="20" t="s">
        <v>0</v>
      </c>
      <c r="D100" s="20" t="s">
        <v>122</v>
      </c>
      <c r="E100" s="20" t="s">
        <v>8</v>
      </c>
      <c r="F100" s="42"/>
      <c r="G100" s="65"/>
    </row>
    <row r="101" spans="1:7" ht="31.5">
      <c r="A101" s="5">
        <v>3</v>
      </c>
      <c r="B101" s="14" t="s">
        <v>128</v>
      </c>
      <c r="C101" s="20" t="s">
        <v>206</v>
      </c>
      <c r="D101" s="20" t="s">
        <v>122</v>
      </c>
      <c r="E101" s="20" t="s">
        <v>8</v>
      </c>
      <c r="F101" s="42"/>
      <c r="G101" s="65"/>
    </row>
    <row r="102" spans="1:7" ht="31.5">
      <c r="A102" s="5">
        <v>4</v>
      </c>
      <c r="B102" s="14" t="s">
        <v>7</v>
      </c>
      <c r="C102" s="20" t="s">
        <v>0</v>
      </c>
      <c r="D102" s="20" t="s">
        <v>187</v>
      </c>
      <c r="E102" s="20" t="s">
        <v>8</v>
      </c>
      <c r="F102" s="42"/>
      <c r="G102" s="65"/>
    </row>
    <row r="103" spans="1:7" ht="47.25">
      <c r="A103" s="5">
        <v>5</v>
      </c>
      <c r="B103" s="14" t="s">
        <v>84</v>
      </c>
      <c r="C103" s="20" t="s">
        <v>0</v>
      </c>
      <c r="D103" s="20" t="s">
        <v>213</v>
      </c>
      <c r="E103" s="20" t="s">
        <v>214</v>
      </c>
      <c r="F103" s="42"/>
      <c r="G103" s="65"/>
    </row>
    <row r="104" spans="1:7" ht="31.5">
      <c r="A104" s="5">
        <v>6</v>
      </c>
      <c r="B104" s="14" t="s">
        <v>182</v>
      </c>
      <c r="C104" s="20" t="s">
        <v>183</v>
      </c>
      <c r="D104" s="20" t="s">
        <v>184</v>
      </c>
      <c r="E104" s="20" t="s">
        <v>146</v>
      </c>
      <c r="F104" s="42"/>
      <c r="G104" s="65"/>
    </row>
    <row r="105" spans="1:7" ht="31.5">
      <c r="A105" s="5">
        <v>7</v>
      </c>
      <c r="B105" s="14" t="s">
        <v>139</v>
      </c>
      <c r="C105" s="20" t="s">
        <v>0</v>
      </c>
      <c r="D105" s="20" t="s">
        <v>1</v>
      </c>
      <c r="E105" s="20" t="s">
        <v>8</v>
      </c>
      <c r="F105" s="42"/>
      <c r="G105" s="65"/>
    </row>
    <row r="106" spans="1:7" ht="31.5">
      <c r="A106" s="5">
        <v>8</v>
      </c>
      <c r="B106" s="14" t="s">
        <v>212</v>
      </c>
      <c r="C106" s="20" t="s">
        <v>88</v>
      </c>
      <c r="D106" s="20" t="s">
        <v>3</v>
      </c>
      <c r="E106" s="20" t="s">
        <v>8</v>
      </c>
      <c r="F106" s="42"/>
      <c r="G106" s="65"/>
    </row>
    <row r="107" spans="1:7" ht="63">
      <c r="A107" s="5">
        <v>9</v>
      </c>
      <c r="B107" s="14" t="s">
        <v>188</v>
      </c>
      <c r="C107" s="20" t="s">
        <v>79</v>
      </c>
      <c r="D107" s="20" t="s">
        <v>3</v>
      </c>
      <c r="E107" s="20" t="s">
        <v>8</v>
      </c>
      <c r="F107" s="42"/>
      <c r="G107" s="65"/>
    </row>
    <row r="108" spans="1:7" ht="12.75">
      <c r="A108" s="40"/>
      <c r="B108" s="51"/>
      <c r="C108" s="18"/>
      <c r="D108" s="52"/>
      <c r="E108" s="52"/>
      <c r="F108" s="53"/>
      <c r="G108" s="19"/>
    </row>
    <row r="109" spans="2:6" ht="12.75">
      <c r="B109" s="1" t="s">
        <v>75</v>
      </c>
      <c r="C109" s="2"/>
      <c r="D109" s="2"/>
      <c r="E109" s="2" t="s">
        <v>70</v>
      </c>
      <c r="F109" s="2"/>
    </row>
    <row r="110" spans="1:7" ht="31.5">
      <c r="A110" s="30" t="s">
        <v>147</v>
      </c>
      <c r="B110" s="4" t="s">
        <v>57</v>
      </c>
      <c r="C110" s="13" t="s">
        <v>92</v>
      </c>
      <c r="D110" s="26" t="s">
        <v>129</v>
      </c>
      <c r="E110" s="30" t="s">
        <v>59</v>
      </c>
      <c r="F110" s="13" t="s">
        <v>130</v>
      </c>
      <c r="G110" s="4" t="s">
        <v>60</v>
      </c>
    </row>
    <row r="111" spans="1:7" ht="47.25">
      <c r="A111" s="5">
        <v>1</v>
      </c>
      <c r="B111" s="14" t="s">
        <v>6</v>
      </c>
      <c r="C111" s="20" t="s">
        <v>205</v>
      </c>
      <c r="D111" s="20" t="s">
        <v>132</v>
      </c>
      <c r="E111" s="20" t="s">
        <v>8</v>
      </c>
      <c r="F111" s="42"/>
      <c r="G111" s="46"/>
    </row>
    <row r="113" spans="2:6" ht="12.75">
      <c r="B113" s="1" t="s">
        <v>76</v>
      </c>
      <c r="C113" s="2"/>
      <c r="D113" s="2"/>
      <c r="E113" s="2" t="s">
        <v>70</v>
      </c>
      <c r="F113" s="2"/>
    </row>
    <row r="114" spans="1:7" ht="31.5">
      <c r="A114" s="30" t="s">
        <v>147</v>
      </c>
      <c r="B114" s="4" t="s">
        <v>57</v>
      </c>
      <c r="C114" s="13" t="s">
        <v>92</v>
      </c>
      <c r="D114" s="26" t="s">
        <v>129</v>
      </c>
      <c r="E114" s="30" t="s">
        <v>59</v>
      </c>
      <c r="F114" s="13" t="s">
        <v>130</v>
      </c>
      <c r="G114" s="4" t="s">
        <v>60</v>
      </c>
    </row>
    <row r="115" spans="1:7" ht="34.5" customHeight="1">
      <c r="A115" s="5">
        <v>1</v>
      </c>
      <c r="B115" s="14" t="s">
        <v>21</v>
      </c>
      <c r="C115" s="15" t="s">
        <v>88</v>
      </c>
      <c r="D115" s="20" t="s">
        <v>202</v>
      </c>
      <c r="E115" s="20" t="s">
        <v>8</v>
      </c>
      <c r="F115" s="42"/>
      <c r="G115" s="82" t="s">
        <v>133</v>
      </c>
    </row>
    <row r="116" spans="1:7" ht="27.75" customHeight="1">
      <c r="A116" s="5">
        <v>2</v>
      </c>
      <c r="B116" s="14" t="s">
        <v>19</v>
      </c>
      <c r="C116" s="15" t="s">
        <v>78</v>
      </c>
      <c r="D116" s="20" t="s">
        <v>135</v>
      </c>
      <c r="E116" s="20" t="s">
        <v>8</v>
      </c>
      <c r="F116" s="42"/>
      <c r="G116" s="82"/>
    </row>
    <row r="119" spans="2:6" ht="12.75">
      <c r="B119" s="1" t="s">
        <v>77</v>
      </c>
      <c r="C119" s="2"/>
      <c r="D119" s="2"/>
      <c r="E119" s="2" t="s">
        <v>67</v>
      </c>
      <c r="F119" s="2"/>
    </row>
    <row r="120" spans="1:7" ht="31.5">
      <c r="A120" s="30" t="s">
        <v>147</v>
      </c>
      <c r="B120" s="4" t="s">
        <v>57</v>
      </c>
      <c r="C120" s="13" t="s">
        <v>92</v>
      </c>
      <c r="D120" s="26" t="s">
        <v>129</v>
      </c>
      <c r="E120" s="30" t="s">
        <v>59</v>
      </c>
      <c r="F120" s="13" t="s">
        <v>130</v>
      </c>
      <c r="G120" s="4" t="s">
        <v>60</v>
      </c>
    </row>
    <row r="121" spans="1:7" ht="31.5">
      <c r="A121" s="5">
        <v>1</v>
      </c>
      <c r="B121" s="14" t="s">
        <v>23</v>
      </c>
      <c r="C121" s="20" t="s">
        <v>0</v>
      </c>
      <c r="D121" s="20" t="s">
        <v>145</v>
      </c>
      <c r="E121" s="20" t="s">
        <v>220</v>
      </c>
      <c r="F121" s="42"/>
      <c r="G121" s="65" t="s">
        <v>133</v>
      </c>
    </row>
    <row r="122" spans="1:7" ht="31.5">
      <c r="A122" s="5">
        <v>2</v>
      </c>
      <c r="B122" s="14" t="s">
        <v>139</v>
      </c>
      <c r="C122" s="20" t="s">
        <v>0</v>
      </c>
      <c r="D122" s="20" t="s">
        <v>135</v>
      </c>
      <c r="E122" s="20" t="s">
        <v>8</v>
      </c>
      <c r="F122" s="42"/>
      <c r="G122" s="65"/>
    </row>
    <row r="123" spans="1:7" ht="31.5">
      <c r="A123" s="5">
        <v>3</v>
      </c>
      <c r="B123" s="14" t="s">
        <v>150</v>
      </c>
      <c r="C123" s="20" t="s">
        <v>0</v>
      </c>
      <c r="D123" s="20" t="s">
        <v>122</v>
      </c>
      <c r="E123" s="20" t="s">
        <v>220</v>
      </c>
      <c r="F123" s="42"/>
      <c r="G123" s="65"/>
    </row>
    <row r="124" spans="1:7" ht="31.5">
      <c r="A124" s="5">
        <v>4</v>
      </c>
      <c r="B124" s="14" t="s">
        <v>221</v>
      </c>
      <c r="C124" s="20" t="s">
        <v>0</v>
      </c>
      <c r="D124" s="20" t="s">
        <v>135</v>
      </c>
      <c r="E124" s="20" t="s">
        <v>8</v>
      </c>
      <c r="F124" s="42"/>
      <c r="G124" s="65"/>
    </row>
    <row r="125" spans="1:7" ht="12.75">
      <c r="A125" s="40"/>
      <c r="B125" s="17"/>
      <c r="C125" s="18"/>
      <c r="D125" s="52"/>
      <c r="E125" s="52"/>
      <c r="F125" s="52"/>
      <c r="G125" s="19"/>
    </row>
    <row r="126" spans="2:6" ht="12.75">
      <c r="B126" s="1" t="s">
        <v>77</v>
      </c>
      <c r="C126" s="2"/>
      <c r="D126" s="2"/>
      <c r="E126" s="2" t="s">
        <v>222</v>
      </c>
      <c r="F126" s="2"/>
    </row>
    <row r="127" spans="1:7" ht="31.5">
      <c r="A127" s="45" t="s">
        <v>147</v>
      </c>
      <c r="B127" s="45" t="s">
        <v>57</v>
      </c>
      <c r="C127" s="44" t="s">
        <v>92</v>
      </c>
      <c r="D127" s="45" t="s">
        <v>129</v>
      </c>
      <c r="E127" s="45" t="s">
        <v>59</v>
      </c>
      <c r="F127" s="44" t="s">
        <v>130</v>
      </c>
      <c r="G127" s="45" t="s">
        <v>60</v>
      </c>
    </row>
    <row r="128" spans="1:7" ht="31.5" customHeight="1">
      <c r="A128" s="5">
        <v>1</v>
      </c>
      <c r="B128" s="14" t="s">
        <v>128</v>
      </c>
      <c r="C128" s="20" t="s">
        <v>0</v>
      </c>
      <c r="D128" s="20" t="s">
        <v>122</v>
      </c>
      <c r="E128" s="20" t="s">
        <v>8</v>
      </c>
      <c r="F128" s="42"/>
      <c r="G128" s="68" t="s">
        <v>133</v>
      </c>
    </row>
    <row r="129" spans="1:7" ht="31.5">
      <c r="A129" s="58">
        <v>2</v>
      </c>
      <c r="B129" s="55" t="s">
        <v>164</v>
      </c>
      <c r="C129" s="56" t="s">
        <v>0</v>
      </c>
      <c r="D129" s="56" t="s">
        <v>122</v>
      </c>
      <c r="E129" s="56" t="s">
        <v>8</v>
      </c>
      <c r="F129" s="57"/>
      <c r="G129" s="69"/>
    </row>
    <row r="130" spans="1:7" ht="31.5">
      <c r="A130" s="5">
        <v>3</v>
      </c>
      <c r="B130" s="14" t="s">
        <v>87</v>
      </c>
      <c r="C130" s="20" t="s">
        <v>0</v>
      </c>
      <c r="D130" s="20" t="s">
        <v>3</v>
      </c>
      <c r="E130" s="20" t="s">
        <v>146</v>
      </c>
      <c r="F130" s="42"/>
      <c r="G130" s="70"/>
    </row>
    <row r="131" spans="1:7" ht="12.75">
      <c r="A131" s="40"/>
      <c r="B131" s="17"/>
      <c r="C131" s="18"/>
      <c r="D131" s="52"/>
      <c r="E131" s="52"/>
      <c r="F131" s="52"/>
      <c r="G131" s="19"/>
    </row>
    <row r="132" spans="1:7" ht="12.75">
      <c r="A132" s="40"/>
      <c r="B132" s="17"/>
      <c r="C132" s="18"/>
      <c r="D132" s="52"/>
      <c r="E132" s="52"/>
      <c r="F132" s="52"/>
      <c r="G132" s="19"/>
    </row>
    <row r="133" spans="2:6" ht="12.75">
      <c r="B133" s="1" t="s">
        <v>77</v>
      </c>
      <c r="C133" s="2"/>
      <c r="D133" s="2"/>
      <c r="E133" s="2" t="s">
        <v>62</v>
      </c>
      <c r="F133" s="2"/>
    </row>
    <row r="134" spans="1:7" ht="31.5">
      <c r="A134" s="30" t="s">
        <v>147</v>
      </c>
      <c r="B134" s="4" t="s">
        <v>57</v>
      </c>
      <c r="C134" s="13" t="s">
        <v>92</v>
      </c>
      <c r="D134" s="26" t="s">
        <v>129</v>
      </c>
      <c r="E134" s="30" t="s">
        <v>59</v>
      </c>
      <c r="F134" s="13" t="s">
        <v>130</v>
      </c>
      <c r="G134" s="4" t="s">
        <v>60</v>
      </c>
    </row>
    <row r="135" spans="1:8" ht="31.5" customHeight="1">
      <c r="A135" s="5">
        <v>1</v>
      </c>
      <c r="B135" s="14" t="s">
        <v>144</v>
      </c>
      <c r="C135" s="20" t="s">
        <v>143</v>
      </c>
      <c r="D135" s="20" t="s">
        <v>122</v>
      </c>
      <c r="E135" s="20" t="s">
        <v>8</v>
      </c>
      <c r="F135" s="42"/>
      <c r="G135" s="6"/>
      <c r="H135" s="47" t="s">
        <v>133</v>
      </c>
    </row>
    <row r="136" spans="1:7" ht="31.5">
      <c r="A136" s="5">
        <v>2</v>
      </c>
      <c r="B136" s="14" t="s">
        <v>21</v>
      </c>
      <c r="C136" s="20" t="s">
        <v>88</v>
      </c>
      <c r="D136" s="20" t="s">
        <v>122</v>
      </c>
      <c r="E136" s="20" t="s">
        <v>8</v>
      </c>
      <c r="F136" s="42"/>
      <c r="G136" s="46" t="s">
        <v>216</v>
      </c>
    </row>
    <row r="137" spans="1:7" ht="45" customHeight="1">
      <c r="A137" s="5">
        <v>3</v>
      </c>
      <c r="B137" s="14" t="s">
        <v>212</v>
      </c>
      <c r="C137" s="20" t="s">
        <v>88</v>
      </c>
      <c r="D137" s="20" t="s">
        <v>187</v>
      </c>
      <c r="E137" s="20" t="s">
        <v>8</v>
      </c>
      <c r="F137" s="42"/>
      <c r="G137" s="46"/>
    </row>
    <row r="138" spans="1:7" ht="31.5">
      <c r="A138" s="5">
        <v>4</v>
      </c>
      <c r="B138" s="14" t="s">
        <v>142</v>
      </c>
      <c r="C138" s="20" t="s">
        <v>79</v>
      </c>
      <c r="D138" s="20" t="s">
        <v>122</v>
      </c>
      <c r="E138" s="20" t="s">
        <v>8</v>
      </c>
      <c r="F138" s="42"/>
      <c r="G138" s="46" t="s">
        <v>218</v>
      </c>
    </row>
    <row r="139" spans="1:7" ht="47.25">
      <c r="A139" s="5">
        <v>5</v>
      </c>
      <c r="B139" s="14" t="s">
        <v>219</v>
      </c>
      <c r="C139" s="20" t="s">
        <v>79</v>
      </c>
      <c r="D139" s="20" t="s">
        <v>122</v>
      </c>
      <c r="E139" s="20" t="s">
        <v>8</v>
      </c>
      <c r="F139" s="42"/>
      <c r="G139" s="46"/>
    </row>
    <row r="141" spans="2:6" ht="12.75">
      <c r="B141" s="1" t="s">
        <v>77</v>
      </c>
      <c r="C141" s="2"/>
      <c r="D141" s="2"/>
      <c r="E141" s="2" t="s">
        <v>110</v>
      </c>
      <c r="F141" s="2"/>
    </row>
    <row r="142" spans="1:7" ht="31.5">
      <c r="A142" s="30" t="s">
        <v>147</v>
      </c>
      <c r="B142" s="4" t="s">
        <v>57</v>
      </c>
      <c r="C142" s="13" t="s">
        <v>92</v>
      </c>
      <c r="D142" s="26" t="s">
        <v>129</v>
      </c>
      <c r="E142" s="30" t="s">
        <v>59</v>
      </c>
      <c r="F142" s="13" t="s">
        <v>130</v>
      </c>
      <c r="G142" s="4" t="s">
        <v>60</v>
      </c>
    </row>
    <row r="143" spans="1:8" ht="31.5" customHeight="1">
      <c r="A143" s="5">
        <v>1</v>
      </c>
      <c r="B143" s="14" t="s">
        <v>7</v>
      </c>
      <c r="C143" s="20" t="s">
        <v>0</v>
      </c>
      <c r="D143" s="20" t="s">
        <v>122</v>
      </c>
      <c r="E143" s="20" t="s">
        <v>8</v>
      </c>
      <c r="F143" s="42"/>
      <c r="G143" s="6"/>
      <c r="H143" s="78" t="s">
        <v>133</v>
      </c>
    </row>
    <row r="144" spans="1:8" ht="63">
      <c r="A144" s="5">
        <v>2</v>
      </c>
      <c r="B144" s="14" t="s">
        <v>188</v>
      </c>
      <c r="C144" s="20" t="s">
        <v>79</v>
      </c>
      <c r="D144" s="20" t="s">
        <v>122</v>
      </c>
      <c r="E144" s="20" t="s">
        <v>8</v>
      </c>
      <c r="F144" s="42"/>
      <c r="G144" s="46"/>
      <c r="H144" s="79"/>
    </row>
    <row r="145" spans="1:8" ht="31.5">
      <c r="A145" s="5">
        <v>3</v>
      </c>
      <c r="B145" s="14" t="s">
        <v>172</v>
      </c>
      <c r="C145" s="20" t="s">
        <v>88</v>
      </c>
      <c r="D145" s="20" t="s">
        <v>4</v>
      </c>
      <c r="E145" s="20" t="s">
        <v>8</v>
      </c>
      <c r="F145" s="42"/>
      <c r="G145" s="46" t="s">
        <v>217</v>
      </c>
      <c r="H145" s="79"/>
    </row>
    <row r="146" spans="1:8" ht="31.5">
      <c r="A146" s="5">
        <v>4</v>
      </c>
      <c r="B146" s="14" t="s">
        <v>80</v>
      </c>
      <c r="C146" s="20" t="s">
        <v>81</v>
      </c>
      <c r="D146" s="20" t="s">
        <v>122</v>
      </c>
      <c r="E146" s="20" t="s">
        <v>8</v>
      </c>
      <c r="F146" s="42"/>
      <c r="G146" s="46"/>
      <c r="H146" s="79"/>
    </row>
    <row r="147" spans="1:8" ht="47.25">
      <c r="A147" s="5">
        <v>5</v>
      </c>
      <c r="B147" s="14" t="s">
        <v>117</v>
      </c>
      <c r="C147" s="20" t="s">
        <v>88</v>
      </c>
      <c r="D147" s="20" t="s">
        <v>187</v>
      </c>
      <c r="E147" s="20" t="s">
        <v>8</v>
      </c>
      <c r="F147" s="42"/>
      <c r="G147" s="46"/>
      <c r="H147" s="79"/>
    </row>
    <row r="148" spans="1:8" ht="47.25">
      <c r="A148" s="5">
        <v>6</v>
      </c>
      <c r="B148" s="14" t="s">
        <v>171</v>
      </c>
      <c r="C148" s="20" t="s">
        <v>90</v>
      </c>
      <c r="D148" s="20" t="s">
        <v>194</v>
      </c>
      <c r="E148" s="20" t="s">
        <v>8</v>
      </c>
      <c r="F148" s="42"/>
      <c r="G148" s="46"/>
      <c r="H148" s="79"/>
    </row>
    <row r="149" spans="1:8" ht="31.5">
      <c r="A149" s="5">
        <v>7</v>
      </c>
      <c r="B149" s="55" t="s">
        <v>19</v>
      </c>
      <c r="C149" s="56" t="s">
        <v>78</v>
      </c>
      <c r="D149" s="56" t="s">
        <v>135</v>
      </c>
      <c r="E149" s="56" t="s">
        <v>8</v>
      </c>
      <c r="F149" s="57"/>
      <c r="G149" s="46"/>
      <c r="H149" s="79"/>
    </row>
    <row r="150" spans="1:8" ht="47.25">
      <c r="A150" s="5">
        <v>8</v>
      </c>
      <c r="B150" s="14" t="s">
        <v>6</v>
      </c>
      <c r="C150" s="20" t="s">
        <v>205</v>
      </c>
      <c r="D150" s="20" t="s">
        <v>132</v>
      </c>
      <c r="E150" s="20" t="s">
        <v>8</v>
      </c>
      <c r="F150" s="42"/>
      <c r="G150" s="46"/>
      <c r="H150" s="79"/>
    </row>
    <row r="151" ht="12.75">
      <c r="G151" s="54"/>
    </row>
    <row r="152" spans="2:6" ht="12.75">
      <c r="B152" s="1" t="s">
        <v>77</v>
      </c>
      <c r="C152" s="2"/>
      <c r="D152" s="2"/>
      <c r="E152" s="2" t="s">
        <v>111</v>
      </c>
      <c r="F152" s="2"/>
    </row>
    <row r="153" spans="1:7" ht="31.5">
      <c r="A153" s="30" t="s">
        <v>147</v>
      </c>
      <c r="B153" s="4" t="s">
        <v>57</v>
      </c>
      <c r="C153" s="13" t="s">
        <v>92</v>
      </c>
      <c r="D153" s="26" t="s">
        <v>129</v>
      </c>
      <c r="E153" s="30" t="s">
        <v>59</v>
      </c>
      <c r="F153" s="13" t="s">
        <v>130</v>
      </c>
      <c r="G153" s="4" t="s">
        <v>60</v>
      </c>
    </row>
    <row r="154" spans="1:7" ht="38.25" customHeight="1">
      <c r="A154" s="5"/>
      <c r="B154" s="16"/>
      <c r="C154" s="15"/>
      <c r="D154" s="15"/>
      <c r="E154" s="15"/>
      <c r="F154" s="15"/>
      <c r="G154" s="41" t="s">
        <v>148</v>
      </c>
    </row>
  </sheetData>
  <mergeCells count="29">
    <mergeCell ref="H143:H150"/>
    <mergeCell ref="A3:F3"/>
    <mergeCell ref="E16:F16"/>
    <mergeCell ref="E17:F17"/>
    <mergeCell ref="E19:F19"/>
    <mergeCell ref="G115:G116"/>
    <mergeCell ref="E18:F18"/>
    <mergeCell ref="E10:F10"/>
    <mergeCell ref="E11:F11"/>
    <mergeCell ref="E13:F13"/>
    <mergeCell ref="E14:F14"/>
    <mergeCell ref="E15:F15"/>
    <mergeCell ref="E4:F4"/>
    <mergeCell ref="E6:F6"/>
    <mergeCell ref="E7:F7"/>
    <mergeCell ref="E8:F8"/>
    <mergeCell ref="E9:F9"/>
    <mergeCell ref="G76:G77"/>
    <mergeCell ref="G56:G60"/>
    <mergeCell ref="A1:G1"/>
    <mergeCell ref="E5:F5"/>
    <mergeCell ref="G64:G65"/>
    <mergeCell ref="G69:G72"/>
    <mergeCell ref="E12:F12"/>
    <mergeCell ref="G121:G124"/>
    <mergeCell ref="G81:G85"/>
    <mergeCell ref="G93:G94"/>
    <mergeCell ref="G99:G107"/>
    <mergeCell ref="G128:G130"/>
  </mergeCells>
  <printOptions/>
  <pageMargins left="0.2" right="0.2" top="0.22" bottom="0.2" header="0.2" footer="0.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KHOACNTP5</dc:creator>
  <cp:keywords/>
  <dc:description/>
  <cp:lastModifiedBy>Quynh Anh</cp:lastModifiedBy>
  <cp:lastPrinted>2018-03-31T07:55:14Z</cp:lastPrinted>
  <dcterms:created xsi:type="dcterms:W3CDTF">2018-03-10T06:41:56Z</dcterms:created>
  <dcterms:modified xsi:type="dcterms:W3CDTF">2018-04-07T08:23:16Z</dcterms:modified>
  <cp:category/>
  <cp:version/>
  <cp:contentType/>
  <cp:contentStatus/>
</cp:coreProperties>
</file>