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KLTN 06DH" sheetId="1" r:id="rId1"/>
    <sheet name="DATN 06DH" sheetId="2" r:id="rId2"/>
    <sheet name="16CDTP" sheetId="3" r:id="rId3"/>
  </sheets>
  <externalReferences>
    <externalReference r:id="rId6"/>
    <externalReference r:id="rId7"/>
  </externalReferences>
  <definedNames>
    <definedName name="_xlnm.Print_Area" localSheetId="2">'16CDTP'!$A$1:$F$12</definedName>
    <definedName name="_xlnm.Print_Area" localSheetId="1">'DATN 06DH'!$A$1:$I$16</definedName>
    <definedName name="_xlnm.Print_Area" localSheetId="0">'KLTN 06DH'!$A$1:$H$10</definedName>
    <definedName name="_xlnm.Print_Titles" localSheetId="2">'16CDTP'!$6:$6</definedName>
    <definedName name="_xlnm.Print_Titles" localSheetId="1">'DATN 06DH'!$8:$8</definedName>
    <definedName name="_xlnm.Print_Titles" localSheetId="0">'KLTN 06DH'!$8:$8</definedName>
  </definedNames>
  <calcPr fullCalcOnLoad="1"/>
</workbook>
</file>

<file path=xl/sharedStrings.xml><?xml version="1.0" encoding="utf-8"?>
<sst xmlns="http://schemas.openxmlformats.org/spreadsheetml/2006/main" count="582" uniqueCount="405">
  <si>
    <t>Học kỳ: HK2 (2018 - 2019)</t>
  </si>
  <si>
    <r>
      <rPr>
        <sz val="10"/>
        <color indexed="12"/>
        <rFont val="Tahoma"/>
        <family val="2"/>
      </rPr>
      <t xml:space="preserve">Môn học/nhóm:  </t>
    </r>
    <r>
      <rPr>
        <b/>
        <sz val="10"/>
        <color indexed="12"/>
        <rFont val="Tahoma"/>
        <family val="2"/>
      </rPr>
      <t>Khoá luận tốt nghiệp (0101002141)-01</t>
    </r>
  </si>
  <si>
    <t>Số tín chỉ: 8</t>
  </si>
  <si>
    <t>STT</t>
  </si>
  <si>
    <t>Mã SV</t>
  </si>
  <si>
    <t>Họ Và Tên</t>
  </si>
  <si>
    <t>Ng/Sinh</t>
  </si>
  <si>
    <t>Tên lớp</t>
  </si>
  <si>
    <t>Nộp bài</t>
  </si>
  <si>
    <t>Khảo sát</t>
  </si>
  <si>
    <t>2005150284</t>
  </si>
  <si>
    <t>Trương Thị Ngọc</t>
  </si>
  <si>
    <t>Hân</t>
  </si>
  <si>
    <t>01/01/1997</t>
  </si>
  <si>
    <t>06DHTP1</t>
  </si>
  <si>
    <t>x</t>
  </si>
  <si>
    <t>2005150376</t>
  </si>
  <si>
    <t>Nguyễn Lê Mai</t>
  </si>
  <si>
    <t>Thương</t>
  </si>
  <si>
    <t>10/01/1997</t>
  </si>
  <si>
    <t>2005150174</t>
  </si>
  <si>
    <t>Trần Thị Kim</t>
  </si>
  <si>
    <t>Ngân</t>
  </si>
  <si>
    <t>04/08/1997</t>
  </si>
  <si>
    <t>06DHTP4</t>
  </si>
  <si>
    <t>2005150398</t>
  </si>
  <si>
    <t>Giang Lan</t>
  </si>
  <si>
    <t>Anh</t>
  </si>
  <si>
    <t>27/10/1997</t>
  </si>
  <si>
    <t>06DHTP6</t>
  </si>
  <si>
    <r>
      <rPr>
        <sz val="10"/>
        <color indexed="12"/>
        <rFont val="Tahoma"/>
        <family val="2"/>
      </rPr>
      <t xml:space="preserve">Môn học/nhóm:  </t>
    </r>
    <r>
      <rPr>
        <b/>
        <sz val="10"/>
        <color indexed="12"/>
        <rFont val="Tahoma"/>
        <family val="2"/>
      </rPr>
      <t>Đồ án chuyên ngành công nghệ thực phẩm (0101001362)-01</t>
    </r>
  </si>
  <si>
    <t>Số tín chỉ: 4</t>
  </si>
  <si>
    <t>2005140114</t>
  </si>
  <si>
    <t>Đinh Hoàng</t>
  </si>
  <si>
    <t>Giang</t>
  </si>
  <si>
    <t>5/7/1996</t>
  </si>
  <si>
    <t>05DHTP3</t>
  </si>
  <si>
    <t>2005140150</t>
  </si>
  <si>
    <t>Phạm Anh</t>
  </si>
  <si>
    <t>Hào</t>
  </si>
  <si>
    <t>02/01/1996</t>
  </si>
  <si>
    <t>05DHTP2</t>
  </si>
  <si>
    <t>2005140179</t>
  </si>
  <si>
    <t>Nguyễn Nhựt</t>
  </si>
  <si>
    <t>Hóa</t>
  </si>
  <si>
    <t>27/04/1996</t>
  </si>
  <si>
    <t>05DHTP5</t>
  </si>
  <si>
    <t>2005150149</t>
  </si>
  <si>
    <t>Huỳnh Nhật</t>
  </si>
  <si>
    <t>Hòa</t>
  </si>
  <si>
    <t>23/08/1997</t>
  </si>
  <si>
    <t>06DHTP5</t>
  </si>
  <si>
    <t>2005130043</t>
  </si>
  <si>
    <t>Võ Thanh</t>
  </si>
  <si>
    <t>Long</t>
  </si>
  <si>
    <t>03/05/1995</t>
  </si>
  <si>
    <t>04DHTP1</t>
  </si>
  <si>
    <t>2005150042</t>
  </si>
  <si>
    <t>Nguyễn Hồng</t>
  </si>
  <si>
    <t>Thắm</t>
  </si>
  <si>
    <t>2005150243</t>
  </si>
  <si>
    <t>Võ Ngọc Thanh</t>
  </si>
  <si>
    <t>Trang</t>
  </si>
  <si>
    <t>25/11/1997</t>
  </si>
  <si>
    <t>2005140755</t>
  </si>
  <si>
    <t>Ngô Hải</t>
  </si>
  <si>
    <t>Yến</t>
  </si>
  <si>
    <t>20/11/1995</t>
  </si>
  <si>
    <t>05DHTP1</t>
  </si>
  <si>
    <t>2005150132</t>
  </si>
  <si>
    <t>Trần Thị</t>
  </si>
  <si>
    <t>Bé</t>
  </si>
  <si>
    <t>14/02/1997</t>
  </si>
  <si>
    <t>2005159834</t>
  </si>
  <si>
    <t>Trần Thị Ngọc</t>
  </si>
  <si>
    <t>Điệp</t>
  </si>
  <si>
    <t>08/10/1996</t>
  </si>
  <si>
    <t>2005150377</t>
  </si>
  <si>
    <t>Lê Thị Thu</t>
  </si>
  <si>
    <t>Hiền</t>
  </si>
  <si>
    <t>24/04/1997</t>
  </si>
  <si>
    <t>2005150120</t>
  </si>
  <si>
    <t>Nguyễn Thị Kim</t>
  </si>
  <si>
    <t>Huệ</t>
  </si>
  <si>
    <t>30/12/1997</t>
  </si>
  <si>
    <t>2005150162</t>
  </si>
  <si>
    <t>Trần Thị Thu</t>
  </si>
  <si>
    <t>Hương</t>
  </si>
  <si>
    <t>07/11/1997</t>
  </si>
  <si>
    <t>2005150074</t>
  </si>
  <si>
    <t>Nguyễn Đức</t>
  </si>
  <si>
    <t>Mẫn</t>
  </si>
  <si>
    <t>26/11/1997</t>
  </si>
  <si>
    <t>2005150360</t>
  </si>
  <si>
    <t>Chen Chang</t>
  </si>
  <si>
    <t>Pang</t>
  </si>
  <si>
    <t>18</t>
  </si>
  <si>
    <t>2005150271</t>
  </si>
  <si>
    <t>Nguyễn Ngọc</t>
  </si>
  <si>
    <t>Sơn</t>
  </si>
  <si>
    <t>19/04/1996</t>
  </si>
  <si>
    <t>2005150056</t>
  </si>
  <si>
    <t>Phan Thái</t>
  </si>
  <si>
    <t>15/11/1997</t>
  </si>
  <si>
    <t>2005150024</t>
  </si>
  <si>
    <t>Nguyễn Thị Quế</t>
  </si>
  <si>
    <t>Trâm</t>
  </si>
  <si>
    <t>20/02/1997</t>
  </si>
  <si>
    <t>2005150116</t>
  </si>
  <si>
    <t>Trần Mỹ</t>
  </si>
  <si>
    <t>Vân</t>
  </si>
  <si>
    <t>08/05/1996</t>
  </si>
  <si>
    <t>2005150401</t>
  </si>
  <si>
    <t>Trịnh Minh</t>
  </si>
  <si>
    <t>Vũ</t>
  </si>
  <si>
    <t>22/08/1997</t>
  </si>
  <si>
    <t>2005150198</t>
  </si>
  <si>
    <t>Nguyễn Hoàng Tiểu</t>
  </si>
  <si>
    <t>08/01/1997</t>
  </si>
  <si>
    <t>2005159807</t>
  </si>
  <si>
    <t>Hồ Nhật</t>
  </si>
  <si>
    <t>26/01/1996</t>
  </si>
  <si>
    <t>2005150209</t>
  </si>
  <si>
    <t>ánh</t>
  </si>
  <si>
    <t>28/11/1997</t>
  </si>
  <si>
    <t>2005150282</t>
  </si>
  <si>
    <t>Nguyễn Huỳnh Kim</t>
  </si>
  <si>
    <t>Dung</t>
  </si>
  <si>
    <t>27/07/1996</t>
  </si>
  <si>
    <t>2005150254</t>
  </si>
  <si>
    <t>Hứa Mỹ</t>
  </si>
  <si>
    <t>Nhiên</t>
  </si>
  <si>
    <t>15/07/1997</t>
  </si>
  <si>
    <t>2005150053</t>
  </si>
  <si>
    <t>Dương Thúy</t>
  </si>
  <si>
    <t>Vi</t>
  </si>
  <si>
    <t>6/8/1997</t>
  </si>
  <si>
    <t>2005150199</t>
  </si>
  <si>
    <t>Phùng Quốc</t>
  </si>
  <si>
    <t>Vinh</t>
  </si>
  <si>
    <t>23/02/1997</t>
  </si>
  <si>
    <t>2005150115</t>
  </si>
  <si>
    <t>Lê Thị Mỹ</t>
  </si>
  <si>
    <t>Duyên</t>
  </si>
  <si>
    <t>08/12/1997</t>
  </si>
  <si>
    <t>06DHTP2</t>
  </si>
  <si>
    <t>2005140292</t>
  </si>
  <si>
    <t>Phạm Hoàng</t>
  </si>
  <si>
    <t>28/10/1996</t>
  </si>
  <si>
    <t>2005140325</t>
  </si>
  <si>
    <t>Nguyễn Lê Thảo</t>
  </si>
  <si>
    <t>28/9/1996</t>
  </si>
  <si>
    <t>2005150054</t>
  </si>
  <si>
    <t>Lê Chánh</t>
  </si>
  <si>
    <t>Nhân</t>
  </si>
  <si>
    <t>06/01/1997</t>
  </si>
  <si>
    <t>2005140424</t>
  </si>
  <si>
    <t>Lê Lưu</t>
  </si>
  <si>
    <t>Phước</t>
  </si>
  <si>
    <t>15/02/1996</t>
  </si>
  <si>
    <t>2005150138</t>
  </si>
  <si>
    <t>Nguyễn Vũ Thoại</t>
  </si>
  <si>
    <t>Vy</t>
  </si>
  <si>
    <t>2005150036</t>
  </si>
  <si>
    <t>Trần Nguyễn Như</t>
  </si>
  <si>
    <t>Xuân</t>
  </si>
  <si>
    <t>30/07/1996</t>
  </si>
  <si>
    <t>2005150308</t>
  </si>
  <si>
    <t>Nguyễn Duy</t>
  </si>
  <si>
    <t>Khải</t>
  </si>
  <si>
    <t>20/1/1997</t>
  </si>
  <si>
    <t>06DHTP3</t>
  </si>
  <si>
    <t>2005150349</t>
  </si>
  <si>
    <t>Trần Sĩ</t>
  </si>
  <si>
    <t>Phong</t>
  </si>
  <si>
    <t>21/2/1997</t>
  </si>
  <si>
    <t>2005120179</t>
  </si>
  <si>
    <t>Hoàng Văn</t>
  </si>
  <si>
    <t>Diệp</t>
  </si>
  <si>
    <t>3/6/1994</t>
  </si>
  <si>
    <t>03DHTP_LV</t>
  </si>
  <si>
    <t>2005150113</t>
  </si>
  <si>
    <t>Đặng Thị</t>
  </si>
  <si>
    <t>Thu</t>
  </si>
  <si>
    <t>30/03/1997</t>
  </si>
  <si>
    <t>2005140599</t>
  </si>
  <si>
    <t>Hồ Thị</t>
  </si>
  <si>
    <t>Thủy</t>
  </si>
  <si>
    <t>27/12/1996</t>
  </si>
  <si>
    <t>05DHTP4</t>
  </si>
  <si>
    <t>2005150133</t>
  </si>
  <si>
    <t>Phạm Thanh</t>
  </si>
  <si>
    <t>Tùng</t>
  </si>
  <si>
    <t>28/08/1997</t>
  </si>
  <si>
    <t>2022150239</t>
  </si>
  <si>
    <t>Trương Vi</t>
  </si>
  <si>
    <t>An</t>
  </si>
  <si>
    <t>1997</t>
  </si>
  <si>
    <t>06DHDB1</t>
  </si>
  <si>
    <t>2022140007</t>
  </si>
  <si>
    <t>Nguyễn Lê Minh</t>
  </si>
  <si>
    <t>12/01/1996</t>
  </si>
  <si>
    <t>05DHDB1</t>
  </si>
  <si>
    <t>2022150086</t>
  </si>
  <si>
    <t>Nguyễn Thị Ngọc</t>
  </si>
  <si>
    <t>Bích</t>
  </si>
  <si>
    <t>11/09/1997</t>
  </si>
  <si>
    <t>06DHDB2</t>
  </si>
  <si>
    <t>2022150107</t>
  </si>
  <si>
    <t>Tống Phước</t>
  </si>
  <si>
    <t>Đạt</t>
  </si>
  <si>
    <t>17/07/1997</t>
  </si>
  <si>
    <t>2022150189</t>
  </si>
  <si>
    <t>Trần Hữu</t>
  </si>
  <si>
    <t>Đô</t>
  </si>
  <si>
    <t>07/01/1997</t>
  </si>
  <si>
    <t>2022150206</t>
  </si>
  <si>
    <t>Phạm Hồng Thùy</t>
  </si>
  <si>
    <t>Dương</t>
  </si>
  <si>
    <t>2/9/1997</t>
  </si>
  <si>
    <t>2022150190</t>
  </si>
  <si>
    <t>Nguyễn Hoàng</t>
  </si>
  <si>
    <t>Duy</t>
  </si>
  <si>
    <t>10/10/1997</t>
  </si>
  <si>
    <t>2022140029</t>
  </si>
  <si>
    <t>Mai Thị Mỹ</t>
  </si>
  <si>
    <t>03/02/1996</t>
  </si>
  <si>
    <t>05DHDB2</t>
  </si>
  <si>
    <t>2022140034</t>
  </si>
  <si>
    <t>Phạm Mỹ</t>
  </si>
  <si>
    <t>02/09/1995</t>
  </si>
  <si>
    <t>2022140038</t>
  </si>
  <si>
    <t>Nguyễn Việt</t>
  </si>
  <si>
    <t>Hải</t>
  </si>
  <si>
    <t>01/04/1996</t>
  </si>
  <si>
    <t>2022130181</t>
  </si>
  <si>
    <t>Lại Thị</t>
  </si>
  <si>
    <t>Hiệp</t>
  </si>
  <si>
    <t>05/03/1994</t>
  </si>
  <si>
    <t>2022150166</t>
  </si>
  <si>
    <t>Lai Trần Uyển</t>
  </si>
  <si>
    <t>Nghi</t>
  </si>
  <si>
    <t>06/12/1997</t>
  </si>
  <si>
    <t>2022150136</t>
  </si>
  <si>
    <t>Trần Thị Minh</t>
  </si>
  <si>
    <t>Ngọc</t>
  </si>
  <si>
    <t>24/08/1997</t>
  </si>
  <si>
    <t>2022150109</t>
  </si>
  <si>
    <t>Nguyễn Thị Thanh</t>
  </si>
  <si>
    <t>Nhàn</t>
  </si>
  <si>
    <t>12/12/1997</t>
  </si>
  <si>
    <t>2022150095</t>
  </si>
  <si>
    <t>Hoàng Thị</t>
  </si>
  <si>
    <t>Thơ</t>
  </si>
  <si>
    <t>22/02/1997</t>
  </si>
  <si>
    <t>2022140156</t>
  </si>
  <si>
    <t>Nguyễn Viết Quỳnh</t>
  </si>
  <si>
    <t>Thy</t>
  </si>
  <si>
    <t>12/06/1996</t>
  </si>
  <si>
    <t>2022150030</t>
  </si>
  <si>
    <t>Lê Thị Huỳnh</t>
  </si>
  <si>
    <t>Ân</t>
  </si>
  <si>
    <t>13/02/1997</t>
  </si>
  <si>
    <t>2022150034</t>
  </si>
  <si>
    <t>Cao Trần Minh</t>
  </si>
  <si>
    <t>Hiếu</t>
  </si>
  <si>
    <t>23/04/1996</t>
  </si>
  <si>
    <t>2022130163</t>
  </si>
  <si>
    <t>Nguyễn Hữu</t>
  </si>
  <si>
    <t>13/09/1995</t>
  </si>
  <si>
    <t>04DHDB2</t>
  </si>
  <si>
    <t>2022150158</t>
  </si>
  <si>
    <t>Võ Phi Khánh</t>
  </si>
  <si>
    <t>Mi</t>
  </si>
  <si>
    <t>29/07/1997</t>
  </si>
  <si>
    <t>2022150093</t>
  </si>
  <si>
    <t>05/07/1997</t>
  </si>
  <si>
    <t>06DHDB3</t>
  </si>
  <si>
    <t>2022150063</t>
  </si>
  <si>
    <t>Nguyễn Thành</t>
  </si>
  <si>
    <t>11/1/1996</t>
  </si>
  <si>
    <t>2022150235</t>
  </si>
  <si>
    <t>Phạm Ngọc ý</t>
  </si>
  <si>
    <t>03/07/1997</t>
  </si>
  <si>
    <t>3005160401</t>
  </si>
  <si>
    <t>VŨ HOÀNG</t>
  </si>
  <si>
    <t>AN</t>
  </si>
  <si>
    <t>14/07/1998</t>
  </si>
  <si>
    <t>16CDTP4</t>
  </si>
  <si>
    <t>3005160414</t>
  </si>
  <si>
    <t>VÕ THỊ THÙY</t>
  </si>
  <si>
    <t>DƯƠNG</t>
  </si>
  <si>
    <t>19/04/1998</t>
  </si>
  <si>
    <t>3005160460</t>
  </si>
  <si>
    <t>NGUYỄN VĂN</t>
  </si>
  <si>
    <t>MẠNH</t>
  </si>
  <si>
    <t>21/08/1998</t>
  </si>
  <si>
    <t>3005160463</t>
  </si>
  <si>
    <t>PHAN NGỌC XUÂN</t>
  </si>
  <si>
    <t>MINH</t>
  </si>
  <si>
    <t>17/03/1998</t>
  </si>
  <si>
    <t>3005160490</t>
  </si>
  <si>
    <t>TRỊNH THỊ QUỲNH</t>
  </si>
  <si>
    <t>NHƯ</t>
  </si>
  <si>
    <t>01/01/1998</t>
  </si>
  <si>
    <t>3005160505</t>
  </si>
  <si>
    <t>VÕ THANH</t>
  </si>
  <si>
    <t>PHƯƠNG</t>
  </si>
  <si>
    <t>11/04/1997</t>
  </si>
  <si>
    <t>3005160242</t>
  </si>
  <si>
    <t>DƯƠNG MINH</t>
  </si>
  <si>
    <t>TRƯỜNG</t>
  </si>
  <si>
    <t>26/01/1998</t>
  </si>
  <si>
    <t>16CDTP5</t>
  </si>
  <si>
    <t>3005160562</t>
  </si>
  <si>
    <t>BÙI HUYỀN</t>
  </si>
  <si>
    <t>TRINH</t>
  </si>
  <si>
    <t>05/01/1997</t>
  </si>
  <si>
    <t>16CDTP6</t>
  </si>
  <si>
    <t>3005160577</t>
  </si>
  <si>
    <t>HỒ THỊ TƯỜNG</t>
  </si>
  <si>
    <t>VI</t>
  </si>
  <si>
    <t>08/08/1998</t>
  </si>
  <si>
    <t>3005160016</t>
  </si>
  <si>
    <t>NGUYỄN THỊ HẠNH</t>
  </si>
  <si>
    <t>CHINH</t>
  </si>
  <si>
    <t>07/05/1998</t>
  </si>
  <si>
    <t>16CDTP2</t>
  </si>
  <si>
    <t>3005160069</t>
  </si>
  <si>
    <t>HUỲNH QUANG</t>
  </si>
  <si>
    <t>HUY</t>
  </si>
  <si>
    <t>25/04/1998</t>
  </si>
  <si>
    <t>16CDTP1</t>
  </si>
  <si>
    <t>3005160093</t>
  </si>
  <si>
    <t>TRẦN THỊ MỸ</t>
  </si>
  <si>
    <t>LINH</t>
  </si>
  <si>
    <t>24/03/1998</t>
  </si>
  <si>
    <t>3005160203</t>
  </si>
  <si>
    <t>TRẦN HOÀI</t>
  </si>
  <si>
    <t>THƯ</t>
  </si>
  <si>
    <t>02/01/1998</t>
  </si>
  <si>
    <t>3005160070</t>
  </si>
  <si>
    <t>LƯƠNG THỊ</t>
  </si>
  <si>
    <t>HUYỀN</t>
  </si>
  <si>
    <t>20/01/1998</t>
  </si>
  <si>
    <t>3005160099</t>
  </si>
  <si>
    <t>LƯU BẠCH</t>
  </si>
  <si>
    <t>MAI</t>
  </si>
  <si>
    <t>11/08/1998</t>
  </si>
  <si>
    <t>3005160121</t>
  </si>
  <si>
    <t>HUỲNH THỊ THẢO</t>
  </si>
  <si>
    <t>NGUYÊN</t>
  </si>
  <si>
    <t>19/09/1998</t>
  </si>
  <si>
    <t>3005160190</t>
  </si>
  <si>
    <t>TRƯƠNG NỮ THANH</t>
  </si>
  <si>
    <t>THẢO</t>
  </si>
  <si>
    <t>20/05/1998</t>
  </si>
  <si>
    <t>3005160600</t>
  </si>
  <si>
    <t>LÂM THU</t>
  </si>
  <si>
    <t>THỦY</t>
  </si>
  <si>
    <t>05/04/1998</t>
  </si>
  <si>
    <t>3005160547</t>
  </si>
  <si>
    <t>LÊ THỊ THUỶ</t>
  </si>
  <si>
    <t>TIÊN</t>
  </si>
  <si>
    <t>18/02/1998</t>
  </si>
  <si>
    <t>3005150074</t>
  </si>
  <si>
    <t>Trần Thị Tường</t>
  </si>
  <si>
    <t>19/07/1997</t>
  </si>
  <si>
    <t>15CDTP</t>
  </si>
  <si>
    <t>3005160010</t>
  </si>
  <si>
    <t>NGUYỄN THANH</t>
  </si>
  <si>
    <t>BÌNH</t>
  </si>
  <si>
    <t>16CDTP3</t>
  </si>
  <si>
    <t>3005160031</t>
  </si>
  <si>
    <t>DUY</t>
  </si>
  <si>
    <t>30/06/1997</t>
  </si>
  <si>
    <t>3005160072</t>
  </si>
  <si>
    <t>NGUYỄN NGỌC</t>
  </si>
  <si>
    <t>14/06/1997</t>
  </si>
  <si>
    <t>3005160450</t>
  </si>
  <si>
    <t>HUỲNH THỊ MỸ</t>
  </si>
  <si>
    <t>26/02/1998</t>
  </si>
  <si>
    <t>3005160497</t>
  </si>
  <si>
    <t>PHAN THANH</t>
  </si>
  <si>
    <t>PHONG</t>
  </si>
  <si>
    <t>18/12/1997</t>
  </si>
  <si>
    <t>3005160153</t>
  </si>
  <si>
    <t>TRẦN TẤN</t>
  </si>
  <si>
    <t>PHÚ</t>
  </si>
  <si>
    <t>03/10/1998</t>
  </si>
  <si>
    <t>3005160501</t>
  </si>
  <si>
    <t>NGUYỄN VŨ UYÊN</t>
  </si>
  <si>
    <t>10/04/1998</t>
  </si>
  <si>
    <t>3005160243</t>
  </si>
  <si>
    <t>HUỲNH MINH</t>
  </si>
  <si>
    <t>TÚ</t>
  </si>
  <si>
    <t>19/11/1998</t>
  </si>
  <si>
    <t>DANH SÁCH SINH VIÊN CHƯA NỘP BÀI VÀ THỰC HIỆN KHẢO SÁT</t>
  </si>
  <si>
    <t>DANH SÁCH SINH VIÊN CHƯA NỘP BÀI HOÀN THIỆN SAU BÁO CÁO</t>
  </si>
  <si>
    <t>DANH SÁCH SINH VIÊN CHƯA NỘP BÀI/CHƯA THỰC HIỆN KHẢO SÁT</t>
  </si>
  <si>
    <t>Bỏ</t>
  </si>
  <si>
    <t>Ghi chú</t>
  </si>
  <si>
    <t>Nôp bài</t>
  </si>
  <si>
    <t>Chưa nộp bài hoặc chưa thực hiện khảo sát</t>
  </si>
  <si>
    <t>Đã hoàn thành nộp bài hoặc thực hiện khảo sát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</si>
</sst>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3">
    <font>
      <sz val="11"/>
      <color theme="1"/>
      <name val="Calibri"/>
      <family val="2"/>
    </font>
    <font>
      <sz val="11"/>
      <color indexed="8"/>
      <name val="Calibri"/>
      <family val="2"/>
    </font>
    <font>
      <sz val="10"/>
      <color indexed="8"/>
      <name val="Tahoma"/>
      <family val="2"/>
    </font>
    <font>
      <b/>
      <sz val="16"/>
      <color indexed="8"/>
      <name val="Tahoma"/>
      <family val="2"/>
    </font>
    <font>
      <sz val="14"/>
      <color indexed="8"/>
      <name val="Tahoma"/>
      <family val="2"/>
    </font>
    <font>
      <sz val="11"/>
      <color indexed="12"/>
      <name val="Tahoma"/>
      <family val="2"/>
    </font>
    <font>
      <b/>
      <sz val="11"/>
      <color indexed="12"/>
      <name val="Tahoma"/>
      <family val="2"/>
    </font>
    <font>
      <sz val="10"/>
      <color indexed="12"/>
      <name val="Tahoma"/>
      <family val="2"/>
    </font>
    <font>
      <b/>
      <sz val="10"/>
      <color indexed="12"/>
      <name val="Tahoma"/>
      <family val="2"/>
    </font>
    <font>
      <b/>
      <sz val="13"/>
      <color indexed="8"/>
      <name val="Tahoma"/>
      <family val="2"/>
    </font>
    <font>
      <b/>
      <sz val="10"/>
      <color indexed="8"/>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8" borderId="2"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1"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1">
    <xf numFmtId="0" fontId="0" fillId="0" borderId="0" xfId="0" applyFont="1" applyAlignment="1">
      <alignment/>
    </xf>
    <xf numFmtId="0" fontId="2" fillId="0" borderId="0" xfId="55" applyFont="1">
      <alignment/>
      <protection/>
    </xf>
    <xf numFmtId="0" fontId="3" fillId="0" borderId="0" xfId="55" applyFont="1" applyAlignment="1">
      <alignment vertical="center"/>
      <protection/>
    </xf>
    <xf numFmtId="0" fontId="4" fillId="0" borderId="0" xfId="55" applyFont="1">
      <alignment/>
      <protection/>
    </xf>
    <xf numFmtId="0" fontId="6" fillId="0" borderId="0" xfId="55" applyFont="1" applyAlignment="1">
      <alignment/>
      <protection/>
    </xf>
    <xf numFmtId="0" fontId="7" fillId="0" borderId="0" xfId="55" applyFont="1">
      <alignment/>
      <protection/>
    </xf>
    <xf numFmtId="0" fontId="8" fillId="0" borderId="0" xfId="55" applyFont="1" applyAlignment="1">
      <alignment horizontal="left" vertical="center"/>
      <protection/>
    </xf>
    <xf numFmtId="0" fontId="8" fillId="0" borderId="0" xfId="55" applyFont="1" applyAlignment="1">
      <alignment horizontal="center"/>
      <protection/>
    </xf>
    <xf numFmtId="0" fontId="7" fillId="0" borderId="0" xfId="55" applyFont="1" applyAlignment="1">
      <alignment horizontal="center"/>
      <protection/>
    </xf>
    <xf numFmtId="0" fontId="5" fillId="0" borderId="0" xfId="55" applyFont="1">
      <alignment/>
      <protection/>
    </xf>
    <xf numFmtId="1" fontId="8" fillId="0" borderId="10" xfId="55" applyNumberFormat="1" applyFont="1" applyFill="1" applyBorder="1" applyAlignment="1">
      <alignment horizontal="center" vertical="center" wrapText="1"/>
      <protection/>
    </xf>
    <xf numFmtId="0" fontId="8" fillId="0" borderId="10" xfId="55" applyFont="1" applyFill="1" applyBorder="1" applyAlignment="1">
      <alignment horizontal="center" vertical="center" wrapText="1"/>
      <protection/>
    </xf>
    <xf numFmtId="0" fontId="8" fillId="0" borderId="0" xfId="55" applyFont="1" applyFill="1" applyBorder="1" applyAlignment="1">
      <alignment horizontal="center" vertical="center" wrapText="1"/>
      <protection/>
    </xf>
    <xf numFmtId="0" fontId="7" fillId="0" borderId="0" xfId="55" applyFont="1" applyBorder="1" applyAlignment="1">
      <alignment horizontal="center" vertical="center" wrapText="1"/>
      <protection/>
    </xf>
    <xf numFmtId="0" fontId="7" fillId="0" borderId="0" xfId="55" applyFont="1" applyAlignment="1">
      <alignment horizontal="center" vertical="center" wrapText="1"/>
      <protection/>
    </xf>
    <xf numFmtId="2" fontId="2" fillId="0" borderId="10" xfId="55" applyNumberFormat="1" applyFont="1" applyBorder="1" applyAlignment="1" quotePrefix="1">
      <alignment horizontal="center" vertical="center"/>
      <protection/>
    </xf>
    <xf numFmtId="2" fontId="2" fillId="0" borderId="11" xfId="55" applyNumberFormat="1" applyFont="1" applyBorder="1" applyAlignment="1">
      <alignment horizontal="left" vertical="center"/>
      <protection/>
    </xf>
    <xf numFmtId="2" fontId="2" fillId="0" borderId="12" xfId="55" applyNumberFormat="1" applyFont="1" applyBorder="1" applyAlignment="1">
      <alignment horizontal="left" vertical="center"/>
      <protection/>
    </xf>
    <xf numFmtId="2" fontId="2" fillId="0" borderId="10" xfId="55" applyNumberFormat="1" applyFont="1" applyBorder="1" applyAlignment="1" quotePrefix="1">
      <alignment horizontal="left" vertical="center" wrapText="1"/>
      <protection/>
    </xf>
    <xf numFmtId="2" fontId="2" fillId="0" borderId="10" xfId="55" applyNumberFormat="1" applyFont="1" applyBorder="1" applyAlignment="1">
      <alignment horizontal="center" vertical="center"/>
      <protection/>
    </xf>
    <xf numFmtId="2" fontId="2" fillId="0" borderId="0" xfId="55" applyNumberFormat="1" applyFont="1" applyBorder="1" applyAlignment="1">
      <alignment horizontal="center" vertical="center"/>
      <protection/>
    </xf>
    <xf numFmtId="2" fontId="2" fillId="0" borderId="0" xfId="55" applyNumberFormat="1" applyFont="1" applyBorder="1" applyAlignment="1">
      <alignment horizontal="left" vertical="center"/>
      <protection/>
    </xf>
    <xf numFmtId="2" fontId="2" fillId="0" borderId="0" xfId="55" applyNumberFormat="1" applyFont="1" applyAlignment="1">
      <alignment horizontal="center" vertical="center"/>
      <protection/>
    </xf>
    <xf numFmtId="0" fontId="2" fillId="0" borderId="0" xfId="55" applyFont="1" applyAlignment="1">
      <alignment horizontal="center"/>
      <protection/>
    </xf>
    <xf numFmtId="0" fontId="5" fillId="0" borderId="0" xfId="55" applyFont="1" applyAlignment="1">
      <alignment horizontal="center"/>
      <protection/>
    </xf>
    <xf numFmtId="2" fontId="2" fillId="0" borderId="10" xfId="55" applyNumberFormat="1" applyFont="1" applyBorder="1" applyAlignment="1" quotePrefix="1">
      <alignment horizontal="center" vertical="center" wrapText="1"/>
      <protection/>
    </xf>
    <xf numFmtId="2" fontId="2" fillId="33" borderId="10" xfId="55" applyNumberFormat="1" applyFont="1" applyFill="1" applyBorder="1" applyAlignment="1">
      <alignment horizontal="center" vertical="center"/>
      <protection/>
    </xf>
    <xf numFmtId="0" fontId="5" fillId="0" borderId="0" xfId="55" applyFont="1" applyAlignment="1">
      <alignment horizontal="center" vertical="center"/>
      <protection/>
    </xf>
    <xf numFmtId="1" fontId="2" fillId="0" borderId="10" xfId="55" applyNumberFormat="1" applyFont="1" applyBorder="1" applyAlignment="1">
      <alignment horizontal="center" vertical="center"/>
      <protection/>
    </xf>
    <xf numFmtId="0" fontId="7" fillId="0" borderId="0" xfId="55" applyFont="1" applyAlignment="1">
      <alignment vertical="center"/>
      <protection/>
    </xf>
    <xf numFmtId="0" fontId="5" fillId="0" borderId="0" xfId="55" applyFont="1" applyAlignment="1">
      <alignment vertical="center"/>
      <protection/>
    </xf>
    <xf numFmtId="1" fontId="2" fillId="0" borderId="0" xfId="55" applyNumberFormat="1" applyFont="1" applyAlignment="1">
      <alignment horizontal="center"/>
      <protection/>
    </xf>
    <xf numFmtId="0" fontId="7" fillId="34" borderId="0" xfId="55" applyFont="1" applyFill="1" applyAlignment="1">
      <alignment horizontal="left" vertical="center"/>
      <protection/>
    </xf>
    <xf numFmtId="0" fontId="7" fillId="34" borderId="0" xfId="55" applyFont="1" applyFill="1" applyAlignment="1">
      <alignment horizontal="center"/>
      <protection/>
    </xf>
    <xf numFmtId="1" fontId="5" fillId="0" borderId="0" xfId="55" applyNumberFormat="1" applyFont="1" applyAlignment="1">
      <alignment horizontal="center"/>
      <protection/>
    </xf>
    <xf numFmtId="0" fontId="7" fillId="34" borderId="0" xfId="55" applyFont="1" applyFill="1" applyAlignment="1">
      <alignment horizontal="left"/>
      <protection/>
    </xf>
    <xf numFmtId="1" fontId="10" fillId="0" borderId="0" xfId="55" applyNumberFormat="1" applyFont="1" applyAlignment="1">
      <alignment horizontal="center"/>
      <protection/>
    </xf>
    <xf numFmtId="0" fontId="9" fillId="0" borderId="0" xfId="55" applyFont="1" applyAlignment="1">
      <alignment horizontal="center" vertical="center"/>
      <protection/>
    </xf>
    <xf numFmtId="0" fontId="5" fillId="0" borderId="0" xfId="55" applyFont="1" applyAlignment="1">
      <alignment horizontal="center" vertical="center"/>
      <protection/>
    </xf>
    <xf numFmtId="0" fontId="8" fillId="0" borderId="11" xfId="55" applyFont="1" applyFill="1" applyBorder="1" applyAlignment="1">
      <alignment horizontal="center" vertical="center" wrapText="1"/>
      <protection/>
    </xf>
    <xf numFmtId="0" fontId="8" fillId="0" borderId="12" xfId="55" applyFont="1" applyFill="1" applyBorder="1" applyAlignment="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76200</xdr:colOff>
      <xdr:row>3</xdr:row>
      <xdr:rowOff>47625</xdr:rowOff>
    </xdr:to>
    <xdr:pic>
      <xdr:nvPicPr>
        <xdr:cNvPr id="1" name="Picture 3"/>
        <xdr:cNvPicPr preferRelativeResize="1">
          <a:picLocks noChangeAspect="1"/>
        </xdr:cNvPicPr>
      </xdr:nvPicPr>
      <xdr:blipFill>
        <a:blip r:embed="rId1"/>
        <a:stretch>
          <a:fillRect/>
        </a:stretch>
      </xdr:blipFill>
      <xdr:spPr>
        <a:xfrm>
          <a:off x="0" y="0"/>
          <a:ext cx="590550" cy="590550"/>
        </a:xfrm>
        <a:prstGeom prst="rect">
          <a:avLst/>
        </a:prstGeom>
        <a:noFill/>
        <a:ln w="9525" cmpd="sng">
          <a:noFill/>
        </a:ln>
      </xdr:spPr>
    </xdr:pic>
    <xdr:clientData/>
  </xdr:twoCellAnchor>
  <xdr:oneCellAnchor>
    <xdr:from>
      <xdr:col>1</xdr:col>
      <xdr:colOff>123825</xdr:colOff>
      <xdr:row>0</xdr:row>
      <xdr:rowOff>57150</xdr:rowOff>
    </xdr:from>
    <xdr:ext cx="3705225" cy="438150"/>
    <xdr:sp fLocksText="0">
      <xdr:nvSpPr>
        <xdr:cNvPr id="2" name="TextBox 4"/>
        <xdr:cNvSpPr txBox="1">
          <a:spLocks noChangeArrowheads="1"/>
        </xdr:cNvSpPr>
      </xdr:nvSpPr>
      <xdr:spPr>
        <a:xfrm>
          <a:off x="638175" y="57150"/>
          <a:ext cx="3705225" cy="43815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Tahoma"/>
              <a:ea typeface="Tahoma"/>
              <a:cs typeface="Tahoma"/>
            </a:rPr>
            <a:t>BỘ CÔNG THƯƠNG</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TRƯỜNG ĐẠI HỌC CÔNG NGHIỆP THỰC PHẨM  TP.HCM</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3</xdr:row>
      <xdr:rowOff>47625</xdr:rowOff>
    </xdr:to>
    <xdr:pic>
      <xdr:nvPicPr>
        <xdr:cNvPr id="1" name="Picture 3"/>
        <xdr:cNvPicPr preferRelativeResize="1">
          <a:picLocks noChangeAspect="1"/>
        </xdr:cNvPicPr>
      </xdr:nvPicPr>
      <xdr:blipFill>
        <a:blip r:embed="rId1"/>
        <a:stretch>
          <a:fillRect/>
        </a:stretch>
      </xdr:blipFill>
      <xdr:spPr>
        <a:xfrm>
          <a:off x="0" y="0"/>
          <a:ext cx="590550" cy="590550"/>
        </a:xfrm>
        <a:prstGeom prst="rect">
          <a:avLst/>
        </a:prstGeom>
        <a:noFill/>
        <a:ln w="9525" cmpd="sng">
          <a:noFill/>
        </a:ln>
      </xdr:spPr>
    </xdr:pic>
    <xdr:clientData/>
  </xdr:twoCellAnchor>
  <xdr:oneCellAnchor>
    <xdr:from>
      <xdr:col>1</xdr:col>
      <xdr:colOff>123825</xdr:colOff>
      <xdr:row>0</xdr:row>
      <xdr:rowOff>57150</xdr:rowOff>
    </xdr:from>
    <xdr:ext cx="3705225" cy="438150"/>
    <xdr:sp fLocksText="0">
      <xdr:nvSpPr>
        <xdr:cNvPr id="2" name="TextBox 4"/>
        <xdr:cNvSpPr txBox="1">
          <a:spLocks noChangeArrowheads="1"/>
        </xdr:cNvSpPr>
      </xdr:nvSpPr>
      <xdr:spPr>
        <a:xfrm>
          <a:off x="676275" y="57150"/>
          <a:ext cx="3705225" cy="43815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Tahoma"/>
              <a:ea typeface="Tahoma"/>
              <a:cs typeface="Tahoma"/>
            </a:rPr>
            <a:t>BỘ CÔNG THƯƠNG</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TRƯỜNG ĐẠI HỌC CÔNG NGHIỆP THỰC PHẨM  TP.HCM</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200025</xdr:colOff>
      <xdr:row>3</xdr:row>
      <xdr:rowOff>47625</xdr:rowOff>
    </xdr:to>
    <xdr:pic>
      <xdr:nvPicPr>
        <xdr:cNvPr id="1" name="Picture 3"/>
        <xdr:cNvPicPr preferRelativeResize="1">
          <a:picLocks noChangeAspect="1"/>
        </xdr:cNvPicPr>
      </xdr:nvPicPr>
      <xdr:blipFill>
        <a:blip r:embed="rId1"/>
        <a:stretch>
          <a:fillRect/>
        </a:stretch>
      </xdr:blipFill>
      <xdr:spPr>
        <a:xfrm>
          <a:off x="0" y="0"/>
          <a:ext cx="590550" cy="590550"/>
        </a:xfrm>
        <a:prstGeom prst="rect">
          <a:avLst/>
        </a:prstGeom>
        <a:noFill/>
        <a:ln w="9525" cmpd="sng">
          <a:noFill/>
        </a:ln>
      </xdr:spPr>
    </xdr:pic>
    <xdr:clientData/>
  </xdr:twoCellAnchor>
  <xdr:oneCellAnchor>
    <xdr:from>
      <xdr:col>1</xdr:col>
      <xdr:colOff>123825</xdr:colOff>
      <xdr:row>0</xdr:row>
      <xdr:rowOff>57150</xdr:rowOff>
    </xdr:from>
    <xdr:ext cx="3705225" cy="438150"/>
    <xdr:sp fLocksText="0">
      <xdr:nvSpPr>
        <xdr:cNvPr id="2" name="TextBox 4"/>
        <xdr:cNvSpPr txBox="1">
          <a:spLocks noChangeArrowheads="1"/>
        </xdr:cNvSpPr>
      </xdr:nvSpPr>
      <xdr:spPr>
        <a:xfrm>
          <a:off x="514350" y="57150"/>
          <a:ext cx="3705225" cy="43815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Tahoma"/>
              <a:ea typeface="Tahoma"/>
              <a:cs typeface="Tahoma"/>
            </a:rPr>
            <a:t>BỘ CÔNG THƯƠNG</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TRƯỜNG ĐẠI HỌC CÔNG NGHIỆP THỰC PHẨM  TP.HCM</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anto\Downloads\DS%20sinh%20vien%20nop%20DO%20AN%20nop%20Bao%20Cao%20hoan%20thien_06DH%2015.7.1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hanto\Downloads\Student%20Feedback%20(Senior-Food%20Science%20and%20Technology)%20(C&#226;u%20tr&#7843;%20l&#7901;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ng"/>
      <sheetName val="HĐ 1"/>
      <sheetName val="HĐ 2"/>
      <sheetName val="HĐ 3"/>
      <sheetName val=" HĐ 4"/>
      <sheetName val=" HĐ 5"/>
      <sheetName val=" HĐ 6"/>
      <sheetName val=" HĐ 7"/>
      <sheetName val=" HĐ 8"/>
      <sheetName val=" HĐ 9"/>
      <sheetName val=" HĐ 10"/>
      <sheetName val=" HĐ 11"/>
    </sheetNames>
    <sheetDataSet>
      <sheetData sheetId="0">
        <row r="8">
          <cell r="C8" t="str">
            <v>2022150031</v>
          </cell>
          <cell r="D8" t="str">
            <v>06DHDB1</v>
          </cell>
          <cell r="E8" t="str">
            <v>Hoàn thiện quy trình sản xuất dưa món</v>
          </cell>
          <cell r="F8" t="str">
            <v>Đặng Thị Yến</v>
          </cell>
          <cell r="G8" t="str">
            <v>Lê Minh Tâm</v>
          </cell>
          <cell r="H8" t="str">
            <v>x</v>
          </cell>
        </row>
        <row r="9">
          <cell r="C9" t="str">
            <v>2022150060</v>
          </cell>
          <cell r="D9" t="str">
            <v>06DHDB3</v>
          </cell>
          <cell r="E9" t="str">
            <v>Nghiên cứu quy trình sản xuất nụ hoa thanh long muối chua</v>
          </cell>
          <cell r="F9" t="str">
            <v>Đặng Thị Yến</v>
          </cell>
          <cell r="G9" t="str">
            <v>Hoàng Thị Ngọc Nhơn</v>
          </cell>
          <cell r="H9" t="str">
            <v>x</v>
          </cell>
        </row>
        <row r="10">
          <cell r="C10" t="str">
            <v>2005150393</v>
          </cell>
          <cell r="D10" t="str">
            <v>06DHTP6</v>
          </cell>
          <cell r="E10" t="str">
            <v>Nghiên cứu phát triển sản phẩm trà hoa cúc chanh dây </v>
          </cell>
          <cell r="F10" t="str">
            <v>Đặng Thị Yến</v>
          </cell>
          <cell r="G10" t="str">
            <v>Nguyễn Lê Ánh Minh</v>
          </cell>
          <cell r="H10" t="str">
            <v>x</v>
          </cell>
        </row>
        <row r="11">
          <cell r="C11" t="str">
            <v>2022150145</v>
          </cell>
          <cell r="D11" t="str">
            <v>06DHDB3</v>
          </cell>
          <cell r="E11" t="str">
            <v>Nghiên cứu sản xuất sữa hạt sen củ năng</v>
          </cell>
          <cell r="F11" t="str">
            <v>Đào Thị Tuyết Mai</v>
          </cell>
          <cell r="G11" t="str">
            <v>Lê Minh Tâm</v>
          </cell>
          <cell r="H11" t="str">
            <v>X</v>
          </cell>
        </row>
        <row r="12">
          <cell r="C12" t="str">
            <v>2005150257</v>
          </cell>
          <cell r="D12" t="str">
            <v>06DHTP3</v>
          </cell>
          <cell r="E12" t="str">
            <v>Nghiên cứu quy trình sản xuất nước giải khát từ củ sen</v>
          </cell>
          <cell r="F12" t="str">
            <v>Đào Thị Tuyết Mai</v>
          </cell>
          <cell r="G12" t="str">
            <v>Hoàng Thị Ngọc Nhơn</v>
          </cell>
          <cell r="H12" t="str">
            <v>X</v>
          </cell>
        </row>
        <row r="13">
          <cell r="C13" t="str">
            <v>2005150017</v>
          </cell>
          <cell r="D13" t="str">
            <v>06DHTP4</v>
          </cell>
          <cell r="E13" t="str">
            <v>Sản xuất sản phảm nước bí đao bổ sung thạch nha đam</v>
          </cell>
          <cell r="F13" t="str">
            <v>Đỗ Vĩnh Long</v>
          </cell>
          <cell r="G13" t="str">
            <v>Nguyễn Lê Ánh Minh</v>
          </cell>
          <cell r="H13" t="str">
            <v>X</v>
          </cell>
        </row>
        <row r="14">
          <cell r="C14" t="str">
            <v>2005130043</v>
          </cell>
          <cell r="D14" t="str">
            <v>04DHTP1</v>
          </cell>
          <cell r="E14" t="str">
            <v>Nghiên cứu quy trình sản xuất muối tôm</v>
          </cell>
          <cell r="F14" t="str">
            <v>Hoàng Thị Trúc Quỳnh</v>
          </cell>
          <cell r="G14" t="str">
            <v>Lê Minh Tâm</v>
          </cell>
          <cell r="H14" t="str">
            <v>Bỏ</v>
          </cell>
        </row>
        <row r="15">
          <cell r="A15" t="str">
            <v>06DHTP</v>
          </cell>
          <cell r="B15" t="str">
            <v>Khảo sát thị trường các dạng sản phẩm bánh quy (cookie, biscuit) và mô tả đặc điểm khách hàng mục tiêu cho dòng sản phẩm này.</v>
          </cell>
          <cell r="C15" t="str">
            <v>Lê Thùy Linh</v>
          </cell>
          <cell r="D15" t="str">
            <v>Hoàng Thị Ngọc Nhơn</v>
          </cell>
          <cell r="E15" t="str">
            <v>X</v>
          </cell>
        </row>
        <row r="16">
          <cell r="C16" t="str">
            <v>2005159948</v>
          </cell>
          <cell r="D16" t="str">
            <v>06DHTP1</v>
          </cell>
          <cell r="E16" t="str">
            <v>Nghiên cứu quy trình sản xuất nước khế lên men đóng chai</v>
          </cell>
          <cell r="F16" t="str">
            <v>Ngô Duy Anh Triết</v>
          </cell>
          <cell r="G16" t="str">
            <v>Nguyễn Lê Ánh Minh</v>
          </cell>
          <cell r="H16" t="str">
            <v>X</v>
          </cell>
        </row>
        <row r="17">
          <cell r="C17" t="str">
            <v>2005150070</v>
          </cell>
          <cell r="D17" t="str">
            <v>06DHTP3</v>
          </cell>
          <cell r="E17" t="str">
            <v>Nghiên cứu sản phẩm mứt dứa, có bổ sung cam, dùng làm nhân bánh</v>
          </cell>
          <cell r="F17" t="str">
            <v>Nguyễn Phú Đức</v>
          </cell>
          <cell r="G17" t="str">
            <v>Hoàng Thị Ngọc Nhơn</v>
          </cell>
          <cell r="H17" t="str">
            <v>X</v>
          </cell>
        </row>
        <row r="18">
          <cell r="C18" t="str">
            <v>2005150385</v>
          </cell>
          <cell r="D18" t="str">
            <v>06DHTP4</v>
          </cell>
          <cell r="E18" t="str">
            <v>Nghiên cứu sản phẩm mứt cam, có bổ sung dứa, dùng làm nhân bánh</v>
          </cell>
          <cell r="F18" t="str">
            <v>Nguyễn Phú Đức</v>
          </cell>
          <cell r="G18" t="str">
            <v>Hoàng Thị Ngọc Nhơn</v>
          </cell>
          <cell r="H18" t="str">
            <v>X</v>
          </cell>
        </row>
        <row r="19">
          <cell r="C19" t="str">
            <v>2005150402</v>
          </cell>
          <cell r="D19" t="str">
            <v>06DHTP4</v>
          </cell>
          <cell r="E19" t="str">
            <v>Nghiên cứu sản phẩm mứt chanh dây - xoài có sử dụng low methoxyl pectin, dùng làm nhân bánh</v>
          </cell>
          <cell r="F19" t="str">
            <v>Nguyễn Phú Đức</v>
          </cell>
          <cell r="G19" t="str">
            <v>Nguyễn Lê Ánh Minh</v>
          </cell>
          <cell r="H19" t="str">
            <v>X</v>
          </cell>
        </row>
        <row r="20">
          <cell r="C20" t="str">
            <v>2005150387</v>
          </cell>
          <cell r="D20" t="str">
            <v>06DHTP4</v>
          </cell>
          <cell r="E20" t="str">
            <v>Nghiên cứu sản phẩm mứt chanh dây - xoài có sử dụng high methoxyl pectin, dùng làm nhân bánh</v>
          </cell>
          <cell r="F20" t="str">
            <v>Nguyễn Phú Đức</v>
          </cell>
          <cell r="G20" t="str">
            <v>Nguyễn Lê Ánh Minh</v>
          </cell>
          <cell r="H20" t="str">
            <v>X</v>
          </cell>
        </row>
        <row r="21">
          <cell r="C21" t="str">
            <v>2022150022</v>
          </cell>
          <cell r="D21" t="str">
            <v>06DHDB3</v>
          </cell>
          <cell r="E21" t="str">
            <v>Nghiên cứu quy trình sản xuất kẹo dẻo có bổ sung gấc  tự nhiên</v>
          </cell>
          <cell r="F21" t="str">
            <v>Nguyễn Thị Hải Hòa</v>
          </cell>
          <cell r="G21" t="str">
            <v>Lê Minh Tâm</v>
          </cell>
          <cell r="H21" t="str">
            <v>X</v>
          </cell>
        </row>
        <row r="22">
          <cell r="C22" t="str">
            <v>2022150222</v>
          </cell>
          <cell r="D22" t="str">
            <v>06DHDB1</v>
          </cell>
          <cell r="E22" t="str">
            <v>Nghiên cứu quy trình sản xuất kẹo dẻo có bổ sung vitamin A, B12, B6 và táo, dâu</v>
          </cell>
          <cell r="F22" t="str">
            <v>Nguyễn Thị Hải Hòa</v>
          </cell>
          <cell r="G22" t="str">
            <v>Lê Minh Tâm</v>
          </cell>
          <cell r="H22" t="str">
            <v>X</v>
          </cell>
        </row>
        <row r="23">
          <cell r="C23" t="str">
            <v>2005150298</v>
          </cell>
          <cell r="D23" t="str">
            <v>06DHTP1</v>
          </cell>
          <cell r="E23" t="str">
            <v>Bước đầu nghiên cứu sản xuất gói nguyên liệu rau sấy khô nấu súp chay quy mô hộ gia đình</v>
          </cell>
          <cell r="F23" t="str">
            <v>Nguyễn Thị Ngọc Thúy</v>
          </cell>
          <cell r="G23" t="str">
            <v>Lê Minh Tâm</v>
          </cell>
          <cell r="H23" t="str">
            <v>X</v>
          </cell>
        </row>
        <row r="24">
          <cell r="C24" t="str">
            <v>2022150071</v>
          </cell>
          <cell r="D24" t="str">
            <v>06DHDB1</v>
          </cell>
          <cell r="E24" t="str">
            <v>Bước đầu nghiên cứu sản xuất chà bông chay từ nấm đùi gà quy mô hộ gia đình</v>
          </cell>
          <cell r="F24" t="str">
            <v>Nguyễn Thị Ngọc Thúy</v>
          </cell>
          <cell r="G24" t="str">
            <v>Hoàng Thị Ngọc Nhơn</v>
          </cell>
          <cell r="H24" t="str">
            <v>X</v>
          </cell>
        </row>
        <row r="25">
          <cell r="C25" t="str">
            <v>2022150183</v>
          </cell>
          <cell r="D25" t="str">
            <v>06DHDB1</v>
          </cell>
          <cell r="E25" t="str">
            <v>Nghiên cứu sản xuất chà bông cá nục quy mô hộ gia đình</v>
          </cell>
          <cell r="F25" t="str">
            <v>Nguyễn Thị Ngọc Thúy</v>
          </cell>
          <cell r="G25" t="str">
            <v>Nguyễn Lê Ánh Minh</v>
          </cell>
          <cell r="H25" t="str">
            <v>X</v>
          </cell>
        </row>
        <row r="26">
          <cell r="C26" t="str">
            <v>2005150343</v>
          </cell>
          <cell r="D26" t="str">
            <v>06DHTP4</v>
          </cell>
          <cell r="E26" t="str">
            <v>Nghiên cứu sản xuất sữa chua nếp cẩm</v>
          </cell>
          <cell r="F26" t="str">
            <v>Nguyễn Thị Quỳnh Như</v>
          </cell>
          <cell r="G26" t="str">
            <v>Lê Minh Tâm</v>
          </cell>
          <cell r="H26" t="str">
            <v>X</v>
          </cell>
        </row>
        <row r="27">
          <cell r="C27" t="str">
            <v>2022150214</v>
          </cell>
          <cell r="D27" t="str">
            <v>06DHDB3</v>
          </cell>
          <cell r="E27" t="str">
            <v>Nghiên cứu sản xuất nước cam mật ong</v>
          </cell>
          <cell r="F27" t="str">
            <v>Nguyễn Thị Quỳnh Như</v>
          </cell>
          <cell r="G27" t="str">
            <v>Hoàng Thị Ngọc Nhơn</v>
          </cell>
          <cell r="H27" t="str">
            <v>X</v>
          </cell>
        </row>
        <row r="28">
          <cell r="C28" t="str">
            <v>2005150317</v>
          </cell>
          <cell r="D28" t="str">
            <v>06DHTP5</v>
          </cell>
          <cell r="E28" t="str">
            <v>Nghiên cứu sản xuất sữa chua yến mạch.</v>
          </cell>
          <cell r="F28" t="str">
            <v>Nguyễn Thị Quỳnh Như</v>
          </cell>
          <cell r="G28" t="str">
            <v>Nguyễn Lê Ánh Minh</v>
          </cell>
          <cell r="H28" t="str">
            <v>X</v>
          </cell>
        </row>
        <row r="29">
          <cell r="C29" t="str">
            <v>2005150077</v>
          </cell>
          <cell r="D29" t="str">
            <v>06DHTP3</v>
          </cell>
          <cell r="E29" t="str">
            <v>Nghiên cứu sản xuất sản phẩm kẹo bổ sung cơm dừa</v>
          </cell>
          <cell r="F29" t="str">
            <v>Trần Quyết Thắng</v>
          </cell>
          <cell r="G29" t="str">
            <v>Lê Minh Tâm</v>
          </cell>
          <cell r="H29" t="str">
            <v>X</v>
          </cell>
        </row>
        <row r="30">
          <cell r="C30" t="str">
            <v>2005150009</v>
          </cell>
          <cell r="D30" t="str">
            <v>06DHTP5</v>
          </cell>
          <cell r="E30" t="str">
            <v>Bước đầu phát triển sản phẩm kẹo bổ sung cơm dừa</v>
          </cell>
          <cell r="F30" t="str">
            <v>Trần Quyết Thắng</v>
          </cell>
          <cell r="G30" t="str">
            <v>Lê Minh Tâm</v>
          </cell>
          <cell r="H30" t="str">
            <v>x</v>
          </cell>
        </row>
        <row r="31">
          <cell r="C31" t="str">
            <v>2005150166</v>
          </cell>
          <cell r="D31" t="str">
            <v>06DHTP5</v>
          </cell>
          <cell r="E31" t="str">
            <v>Sản xuất bánh tráng chùm ngây</v>
          </cell>
          <cell r="F31" t="str">
            <v>Phan Thị Hồng Liên</v>
          </cell>
          <cell r="G31" t="str">
            <v>Hoàng Thị Ngọc Nhơn</v>
          </cell>
          <cell r="H31" t="str">
            <v>X</v>
          </cell>
        </row>
        <row r="32">
          <cell r="C32" t="str">
            <v>2022150128</v>
          </cell>
          <cell r="D32" t="str">
            <v>06DHDB1</v>
          </cell>
          <cell r="E32" t="str">
            <v>Nghiên cứu sản xuất rượu từ NGÔ theo phương pháp dân gian</v>
          </cell>
          <cell r="F32" t="str">
            <v>Phan Vĩnh Hưng</v>
          </cell>
          <cell r="G32" t="str">
            <v>Lê Minh Tâm</v>
          </cell>
          <cell r="H32" t="str">
            <v>x</v>
          </cell>
        </row>
        <row r="33">
          <cell r="C33" t="str">
            <v>2005150157</v>
          </cell>
          <cell r="D33" t="str">
            <v>06DHTP1</v>
          </cell>
          <cell r="E33" t="str">
            <v>Nghiên cứu nhu cầu sử dụng và thị hiếu thị trường về sản phẩm bột trái cây ăn liền</v>
          </cell>
          <cell r="F33" t="str">
            <v>Trần Chí Hải</v>
          </cell>
          <cell r="G33" t="str">
            <v>Nguyễn Lê Ánh Minh</v>
          </cell>
          <cell r="H33" t="str">
            <v>X</v>
          </cell>
        </row>
        <row r="34">
          <cell r="C34" t="str">
            <v>2005150141</v>
          </cell>
          <cell r="D34" t="str">
            <v>06DHTP2</v>
          </cell>
          <cell r="E34" t="str">
            <v>Nghiên cứu qui trình sản xuất nước hầm xương gà đóng hộp - Xác định công thức phối chế và xác định chế độ tiệt trùng</v>
          </cell>
          <cell r="F34" t="str">
            <v>Trần Quyết Thắng</v>
          </cell>
          <cell r="G34" t="str">
            <v>Nguyễn Lê Ánh Minh</v>
          </cell>
          <cell r="H34" t="str">
            <v>X</v>
          </cell>
        </row>
        <row r="35">
          <cell r="C35" t="str">
            <v>2022150143</v>
          </cell>
          <cell r="D35" t="str">
            <v>06DHDB2</v>
          </cell>
          <cell r="E35" t="str">
            <v>Nguyên cứu quy trình sản xuất nước hầm xương gà đóng hộp - khảo sát chế độ xử lý xương gà và xác định chế độ hầm xương</v>
          </cell>
          <cell r="F35" t="str">
            <v>Trần Quyết Thắng</v>
          </cell>
          <cell r="G35" t="str">
            <v>Nguyễn Lê Ánh Minh</v>
          </cell>
          <cell r="H35" t="str">
            <v>X</v>
          </cell>
        </row>
        <row r="36">
          <cell r="C36" t="str">
            <v>2022150033</v>
          </cell>
          <cell r="D36" t="str">
            <v>06DHDB2</v>
          </cell>
          <cell r="E36" t="str">
            <v>Tìm hiểu các công trình nghiên cứu về công nghệ bảo quản quả vải</v>
          </cell>
          <cell r="F36" t="str">
            <v>Trần Thị Cúc Phương</v>
          </cell>
          <cell r="G36" t="str">
            <v>Lê Minh Tâm</v>
          </cell>
          <cell r="H36" t="str">
            <v>X</v>
          </cell>
        </row>
        <row r="37">
          <cell r="C37" t="str">
            <v>2005150056</v>
          </cell>
          <cell r="D37" t="str">
            <v>06ĐHTP6</v>
          </cell>
          <cell r="E37" t="str">
            <v>Nghiên cứu quy trình công nghệ sản xuất bánh bao cà phê</v>
          </cell>
          <cell r="F37" t="str">
            <v>Trần Thị Cúc Phương</v>
          </cell>
          <cell r="G37" t="str">
            <v>Hoàng Thị Ngọc Nhơn</v>
          </cell>
          <cell r="H37" t="str">
            <v>X</v>
          </cell>
        </row>
        <row r="38">
          <cell r="C38" t="str">
            <v>2005150059</v>
          </cell>
          <cell r="D38" t="str">
            <v>06DHTP2</v>
          </cell>
          <cell r="E38" t="str">
            <v>Thiết kế phân xưởng sấy hạt macca năng suất 5000 tấn/ năm- Phần bao gói, gia công và điện nước hơi.</v>
          </cell>
          <cell r="F38" t="str">
            <v>Trần Văn Hùng</v>
          </cell>
          <cell r="G38" t="str">
            <v>Hoàng Thị Ngọc Nhơn</v>
          </cell>
          <cell r="H38" t="str">
            <v>X</v>
          </cell>
        </row>
        <row r="39">
          <cell r="C39" t="str">
            <v>2005150207</v>
          </cell>
          <cell r="D39" t="str">
            <v>06DHTP2</v>
          </cell>
          <cell r="E39" t="str">
            <v>Thiết kế phân sưởng sấy hạt macca  năng suất 5000 tấn/ năm-Phần tổng quan nhà máy và thiết bị chính</v>
          </cell>
          <cell r="F39" t="str">
            <v>Trần Văn Hùng</v>
          </cell>
          <cell r="G39" t="str">
            <v>Nguyễn Lê Ánh Minh</v>
          </cell>
          <cell r="H39" t="str">
            <v>X</v>
          </cell>
        </row>
        <row r="40">
          <cell r="C40" t="str">
            <v>2005150101</v>
          </cell>
          <cell r="D40" t="str">
            <v>06DHTP1</v>
          </cell>
          <cell r="E40" t="str">
            <v>Thiết kế nhà máy sản xuất sữa cô đặc năng suất 10000 tấn/năm-Phân xưởng 4</v>
          </cell>
          <cell r="F40" t="str">
            <v>Trần Văn Hùng</v>
          </cell>
          <cell r="G40" t="str">
            <v>Hoàng Thị Ngọc Nhơn</v>
          </cell>
          <cell r="H40" t="str">
            <v>X</v>
          </cell>
        </row>
        <row r="41">
          <cell r="C41" t="str">
            <v>2005150384</v>
          </cell>
          <cell r="D41" t="str">
            <v>06DHTP2</v>
          </cell>
          <cell r="E41" t="str">
            <v>Thiết kế phân xưởng sản xuất kẹo mềm năng suất 7000 tấn/năm- phần tổng quan và thiết bị chính.</v>
          </cell>
          <cell r="F41" t="str">
            <v>Trần Văn Hùng</v>
          </cell>
          <cell r="G41" t="str">
            <v>Hoàng Thị Ngọc Nhơn</v>
          </cell>
          <cell r="H41" t="str">
            <v>X</v>
          </cell>
        </row>
        <row r="42">
          <cell r="C42" t="str">
            <v>2005150374</v>
          </cell>
          <cell r="D42" t="str">
            <v>06DHTP1</v>
          </cell>
          <cell r="E42" t="str">
            <v>Thiết kế phân xưởng sản xuất kẹo mềm năng suất 7000 tấn/năm- phần thiết bị phụ, điện nước hơi.</v>
          </cell>
          <cell r="F42" t="str">
            <v>Trần Văn Hùng</v>
          </cell>
          <cell r="G42" t="str">
            <v>Nguyễn Lê Ánh Minh</v>
          </cell>
          <cell r="H42" t="str">
            <v>X</v>
          </cell>
        </row>
        <row r="43">
          <cell r="C43" t="str">
            <v>2005159815</v>
          </cell>
          <cell r="D43" t="str">
            <v>06DHTP1</v>
          </cell>
          <cell r="E43" t="str">
            <v>Thiết kế nhà máy sản xuất sữa cô đặc năng suất 10000 tấn/năm-Phân xưởng 1</v>
          </cell>
          <cell r="F43" t="str">
            <v>Trần Văn Hùng</v>
          </cell>
          <cell r="G43" t="str">
            <v>Nguyễn Lê Ánh Minh</v>
          </cell>
          <cell r="H43" t="str">
            <v>X</v>
          </cell>
        </row>
        <row r="44">
          <cell r="C44" t="str">
            <v>2005159958</v>
          </cell>
          <cell r="D44" t="str">
            <v>06DHTP1</v>
          </cell>
          <cell r="E44" t="str">
            <v>Thiết kế nhà máy sản xuất sữa cô đặc năng suất 10000 tấn/năm-Phân xưởng 2</v>
          </cell>
          <cell r="F44" t="str">
            <v>Trần Văn Hùng</v>
          </cell>
          <cell r="G44" t="str">
            <v>Nguyễn Lê Ánh Minh</v>
          </cell>
          <cell r="H44" t="str">
            <v>X</v>
          </cell>
        </row>
        <row r="45">
          <cell r="C45" t="str">
            <v>2005159815</v>
          </cell>
          <cell r="D45" t="str">
            <v>06DHTP1</v>
          </cell>
          <cell r="E45" t="str">
            <v>Thiết kế nhà máy sản xuất sữa cô đặc năng suất 10000 tấn/năm-Phân xưởng 3</v>
          </cell>
          <cell r="F45" t="str">
            <v>Trần Văn Hùng</v>
          </cell>
          <cell r="G45" t="str">
            <v>Lê Minh Tâm</v>
          </cell>
          <cell r="H45" t="str">
            <v>x</v>
          </cell>
        </row>
        <row r="46">
          <cell r="C46" t="str">
            <v>2005140150</v>
          </cell>
          <cell r="D46" t="str">
            <v>05DHTP2</v>
          </cell>
          <cell r="E46" t="str">
            <v>Nghiên cứu sản phẩm rượu nếp có bổ sung hương hoa sen</v>
          </cell>
          <cell r="F46" t="str">
            <v>Phan Thế Duy</v>
          </cell>
          <cell r="G46" t="str">
            <v>Lê Minh Tâm</v>
          </cell>
          <cell r="H46" t="str">
            <v>X</v>
          </cell>
        </row>
        <row r="47">
          <cell r="C47" t="str">
            <v>2005120179</v>
          </cell>
          <cell r="D47" t="str">
            <v>03DHTP_LV</v>
          </cell>
          <cell r="E47" t="str">
            <v>Nghiên cứu sản phẩm rượu nếp có bổ sung hương từ lá thông</v>
          </cell>
          <cell r="F47" t="str">
            <v>Phan Thế Duy</v>
          </cell>
          <cell r="G47" t="str">
            <v>Lê Minh Tâm</v>
          </cell>
          <cell r="H47" t="str">
            <v>Bỏ</v>
          </cell>
        </row>
        <row r="48">
          <cell r="C48" t="str">
            <v>2005150127</v>
          </cell>
          <cell r="D48" t="str">
            <v>06DHTP3</v>
          </cell>
          <cell r="E48" t="str">
            <v>Thiết kế phân sưởng sấy hạt macca  năng suất 5000 tấn/ năm-Phần tổng quan nhà máy và thiết bị phụ và các thông số khác</v>
          </cell>
          <cell r="F48" t="str">
            <v>Trần Văn Hùng</v>
          </cell>
          <cell r="G48" t="str">
            <v>Hoàng Thị Ngọc Nhơn</v>
          </cell>
          <cell r="H48" t="str">
            <v>X</v>
          </cell>
        </row>
        <row r="49">
          <cell r="C49" t="str">
            <v>2005150339</v>
          </cell>
          <cell r="D49" t="str">
            <v>06DHTP5</v>
          </cell>
          <cell r="E49" t="str">
            <v>Nghiên cứu sản phẩm bánh bao truyền thống nhân đậu đỏ</v>
          </cell>
          <cell r="F49" t="str">
            <v>Đặng Thị Yến</v>
          </cell>
          <cell r="G49" t="str">
            <v>Phan Thị Hồng Liên</v>
          </cell>
          <cell r="H49" t="str">
            <v>X</v>
          </cell>
        </row>
        <row r="50">
          <cell r="C50" t="str">
            <v>2005150019</v>
          </cell>
          <cell r="D50" t="str">
            <v>06DHTP3</v>
          </cell>
          <cell r="E50" t="str">
            <v>Nghiên cứu sản xuất sản phẩm muffin yến mạch</v>
          </cell>
          <cell r="F50" t="str">
            <v>Đào Thị Tuyết Mai</v>
          </cell>
          <cell r="G50" t="str">
            <v>Nguyễn Phan Khánh Hòa</v>
          </cell>
          <cell r="H50" t="str">
            <v>X</v>
          </cell>
        </row>
        <row r="51">
          <cell r="C51" t="str">
            <v>2005150316</v>
          </cell>
          <cell r="D51" t="str">
            <v>06DHTP6</v>
          </cell>
          <cell r="E51" t="str">
            <v>Khảo sát điều kiện công nghệ xử lý nguyên liệu và lên men rượu từ củ ấu</v>
          </cell>
          <cell r="F51" t="str">
            <v>Hoàng Thị Ngọc Nhơn</v>
          </cell>
          <cell r="G51" t="str">
            <v>Phan Thị Hồng Liên</v>
          </cell>
          <cell r="H51" t="str">
            <v>X</v>
          </cell>
        </row>
        <row r="52">
          <cell r="C52" t="str">
            <v>2005150046</v>
          </cell>
          <cell r="D52" t="str">
            <v>06DHTP6</v>
          </cell>
          <cell r="E52" t="str">
            <v>Hoàn chỉnh quy trình sản xuất và đánh giá chất lượng sản phẩm rượu từ củ ấu</v>
          </cell>
          <cell r="F52" t="str">
            <v>Hoàng Thị Ngọc Nhơn</v>
          </cell>
          <cell r="G52" t="str">
            <v>Phan Thị Hồng Liên</v>
          </cell>
          <cell r="H52" t="str">
            <v>X</v>
          </cell>
        </row>
        <row r="53">
          <cell r="C53" t="str">
            <v>2005150139</v>
          </cell>
          <cell r="D53" t="str">
            <v>06DHTP5</v>
          </cell>
          <cell r="E53" t="str">
            <v>Tìm hiểu tài liệu về một số hạt chứa dầu ở Việt Nam (đậu nành, đậu phộng, mè, dừa)</v>
          </cell>
          <cell r="F53" t="str">
            <v>Nguyễn Lê Ánh Minh</v>
          </cell>
          <cell r="G53" t="str">
            <v>Nguyễn Phan Khánh Hòa</v>
          </cell>
          <cell r="H53" t="str">
            <v>X</v>
          </cell>
        </row>
        <row r="54">
          <cell r="C54" t="str">
            <v>2022160086</v>
          </cell>
          <cell r="D54" t="str">
            <v>06DHDB2</v>
          </cell>
          <cell r="E54" t="str">
            <v>Nghiên cứu sản phẩm nhân hạt sen, có bổ sung hạt macadamia, dùng làm nhân bánh trung thu</v>
          </cell>
          <cell r="F54" t="str">
            <v>Nguyễn Phú Đức</v>
          </cell>
          <cell r="G54" t="str">
            <v>Nguyễn Phan Khánh Hòa</v>
          </cell>
          <cell r="H54" t="str">
            <v>X</v>
          </cell>
        </row>
        <row r="55">
          <cell r="C55" t="str">
            <v>2005150330</v>
          </cell>
          <cell r="D55" t="str">
            <v>06DHTP2</v>
          </cell>
          <cell r="E55" t="str">
            <v>Nghiên cứu sản phẩm nhân khoai lang, dùng làm nhân bánh trung thu</v>
          </cell>
          <cell r="F55" t="str">
            <v>Nguyễn Phú Đức</v>
          </cell>
          <cell r="G55" t="str">
            <v>Nguyễn Phan Khánh Hòa</v>
          </cell>
          <cell r="H55" t="str">
            <v>X</v>
          </cell>
        </row>
        <row r="56">
          <cell r="C56" t="str">
            <v>2022150156</v>
          </cell>
          <cell r="D56" t="str">
            <v>06DHDB1</v>
          </cell>
          <cell r="E56" t="str">
            <v>Nghiên cứu sản phẩm nhân thập cẩm, sử dụng các loại hạt, dùng làm nhân bánh trung thu</v>
          </cell>
          <cell r="F56" t="str">
            <v>Nguyễn Phú Đức</v>
          </cell>
          <cell r="G56" t="str">
            <v>Nguyễn Phan Khánh Hòa</v>
          </cell>
          <cell r="H56" t="str">
            <v>X</v>
          </cell>
        </row>
        <row r="57">
          <cell r="C57" t="str">
            <v>2022150098</v>
          </cell>
          <cell r="D57" t="str">
            <v>06DHDB1</v>
          </cell>
          <cell r="E57" t="str">
            <v>Nghiên cứu sản phẩm nhân thập cẩm, sử dụng nguyên liệu thực vật, dùng làm nhân bánh trung thu</v>
          </cell>
          <cell r="F57" t="str">
            <v>Nguyễn Phú Đức</v>
          </cell>
          <cell r="G57" t="str">
            <v>Nguyễn Phan Khánh Hòa</v>
          </cell>
          <cell r="H57" t="str">
            <v>X</v>
          </cell>
        </row>
        <row r="58">
          <cell r="C58" t="str">
            <v>2022150094</v>
          </cell>
          <cell r="D58" t="str">
            <v>06DHDB1</v>
          </cell>
          <cell r="E58" t="str">
            <v>Nghiên cứu quy trình sản xuất kẹo dẻo có bổ sung vitaminC và gấc tự nhiên</v>
          </cell>
          <cell r="F58" t="str">
            <v>Nguyễn Thị Hải Hòa</v>
          </cell>
          <cell r="G58" t="str">
            <v>Phan Thị Hồng Liên</v>
          </cell>
          <cell r="H58" t="str">
            <v>X</v>
          </cell>
        </row>
        <row r="59">
          <cell r="C59" t="str">
            <v>2005150099</v>
          </cell>
          <cell r="D59" t="str">
            <v>06DHTP1</v>
          </cell>
          <cell r="E59" t="str">
            <v>Bước đầu nghiên cứu sản xuất bánh mochi nhân bắp quy mô hộ gia đình</v>
          </cell>
          <cell r="F59" t="str">
            <v>Nguyễn Thị Ngọc Thúy</v>
          </cell>
          <cell r="G59" t="str">
            <v>Nguyễn Phan Khánh Hòa</v>
          </cell>
          <cell r="H59" t="str">
            <v>X</v>
          </cell>
        </row>
        <row r="60">
          <cell r="C60" t="str">
            <v>2005150306</v>
          </cell>
          <cell r="D60" t="str">
            <v>06DHTP5</v>
          </cell>
          <cell r="E60" t="str">
            <v>Bước đầu nghiên cứu sản xuất bánh panna cotta dâu so-co-la quy mô hộ gia đình</v>
          </cell>
          <cell r="F60" t="str">
            <v>Nguyễn Thị Ngọc Thúy</v>
          </cell>
          <cell r="G60" t="str">
            <v>Nguyễn Phan Khánh Hòa</v>
          </cell>
          <cell r="H60" t="str">
            <v>X</v>
          </cell>
        </row>
        <row r="61">
          <cell r="C61" t="str">
            <v>2005150093</v>
          </cell>
          <cell r="D61" t="str">
            <v>06DHTP4</v>
          </cell>
          <cell r="E61" t="str">
            <v>Nghiên cứu sản xuất sữa chua chanh dây</v>
          </cell>
          <cell r="F61" t="str">
            <v>Nguyễn Thị Quỳnh Như</v>
          </cell>
          <cell r="G61" t="str">
            <v>Nguyễn Phan Khánh Hòa</v>
          </cell>
          <cell r="H61" t="str">
            <v>X</v>
          </cell>
        </row>
        <row r="62">
          <cell r="C62" t="str">
            <v>2005150346</v>
          </cell>
          <cell r="D62" t="str">
            <v>06DHTP3</v>
          </cell>
          <cell r="E62" t="str">
            <v>Nghiên cứu sản xuất sữa chua sâm dứa mũ trôm</v>
          </cell>
          <cell r="F62" t="str">
            <v>Nguyễn Thị Quỳnh Như</v>
          </cell>
          <cell r="G62" t="str">
            <v>Phan Thị Hồng Liên</v>
          </cell>
          <cell r="H62" t="str">
            <v>X</v>
          </cell>
        </row>
        <row r="63">
          <cell r="C63" t="str">
            <v>2005150020</v>
          </cell>
          <cell r="D63" t="str">
            <v>06DHTP4</v>
          </cell>
          <cell r="E63" t="str">
            <v>Nghiên cứu sản xuất sữa chua bổ sung bắp</v>
          </cell>
          <cell r="F63" t="str">
            <v>Nguyễn Thị Quỳnh Như</v>
          </cell>
          <cell r="G63" t="str">
            <v>Phan Thị Hồng Liên</v>
          </cell>
          <cell r="H63" t="str">
            <v>X</v>
          </cell>
        </row>
        <row r="64">
          <cell r="C64" t="str">
            <v>2005150325</v>
          </cell>
          <cell r="D64" t="str">
            <v>06DHTP3</v>
          </cell>
          <cell r="E64" t="str">
            <v>Nghiên cứu sản xuất bánh khoai mì nướng kết hợp mứt</v>
          </cell>
          <cell r="F64" t="str">
            <v>Trần Quyết Thắng</v>
          </cell>
          <cell r="G64" t="str">
            <v>Nguyễn Phan Khánh Hòa</v>
          </cell>
          <cell r="H64" t="str">
            <v>x</v>
          </cell>
        </row>
        <row r="65">
          <cell r="C65" t="str">
            <v>2022150105</v>
          </cell>
          <cell r="D65" t="str">
            <v>06DHDB2</v>
          </cell>
          <cell r="E65" t="str">
            <v>Bước đầu phát triển sản phẩm bánh ít ngũ sắc nhân sake</v>
          </cell>
          <cell r="F65" t="str">
            <v>Nguyễn Lê Ánh Minh</v>
          </cell>
          <cell r="G65" t="str">
            <v>Nguyễn Phan Khánh Hòa</v>
          </cell>
          <cell r="H65" t="str">
            <v>X</v>
          </cell>
        </row>
        <row r="66">
          <cell r="C66" t="str">
            <v>2005150014</v>
          </cell>
          <cell r="D66" t="str">
            <v>06DHTP6</v>
          </cell>
          <cell r="E66" t="str">
            <v>Nghiên cứu sản xuất nước nha đam hạt chia</v>
          </cell>
          <cell r="F66" t="str">
            <v>Nguyễn Thị Ngọc Thúy</v>
          </cell>
          <cell r="G66" t="str">
            <v>Phan Thị Hồng Liên</v>
          </cell>
          <cell r="H66" t="str">
            <v>X</v>
          </cell>
        </row>
        <row r="67">
          <cell r="C67" t="str">
            <v>2005150171</v>
          </cell>
          <cell r="D67" t="str">
            <v>06DHTP3</v>
          </cell>
          <cell r="E67" t="str">
            <v>Bước đầu phát triển sản phẩm bánh khoai mỳ nướng kết hợp mứt.</v>
          </cell>
          <cell r="F67" t="str">
            <v>Trần Quyết Thắng</v>
          </cell>
          <cell r="G67" t="str">
            <v>Nguyễn Phan Khánh Hòa</v>
          </cell>
          <cell r="H67" t="str">
            <v>X</v>
          </cell>
        </row>
        <row r="68">
          <cell r="C68" t="str">
            <v>2005150217</v>
          </cell>
          <cell r="D68" t="str">
            <v>06DHTP2</v>
          </cell>
          <cell r="E68" t="str">
            <v>Bước đầu nghiên cứu và phát triển sản phẩm bột từ hạt thanh long.</v>
          </cell>
          <cell r="F68" t="str">
            <v>Trần Quyết Thắng</v>
          </cell>
          <cell r="G68" t="str">
            <v>Phan Vĩnh Hưng</v>
          </cell>
          <cell r="H68" t="str">
            <v>X</v>
          </cell>
        </row>
        <row r="69">
          <cell r="C69" t="str">
            <v>2005150146</v>
          </cell>
          <cell r="D69" t="str">
            <v>06DHTP2</v>
          </cell>
          <cell r="E69" t="str">
            <v>Bước đầu nghiên cứu và phát triển sản phẩm bột từ hạt thanh long.</v>
          </cell>
          <cell r="F69" t="str">
            <v>Trần Quyết Thắng</v>
          </cell>
          <cell r="G69" t="str">
            <v>Phan Vĩnh Hưng</v>
          </cell>
          <cell r="H69" t="str">
            <v>X</v>
          </cell>
        </row>
        <row r="70">
          <cell r="C70" t="str">
            <v>2022150012</v>
          </cell>
          <cell r="D70" t="str">
            <v>06DHDB3</v>
          </cell>
          <cell r="E70" t="str">
            <v>Nghiên cứu sản xuất sản phẩm bánh yến mạch bổ sung bột chuối</v>
          </cell>
          <cell r="F70" t="str">
            <v>Nguyễn Lê Ánh Minh</v>
          </cell>
          <cell r="G70" t="str">
            <v>Phan Thị Hồng Liên</v>
          </cell>
          <cell r="H70" t="str">
            <v>X</v>
          </cell>
        </row>
        <row r="71">
          <cell r="C71" t="str">
            <v>2005150331</v>
          </cell>
          <cell r="D71" t="str">
            <v>06DHTP5</v>
          </cell>
          <cell r="E71" t="str">
            <v>Thiết kế nhà máy sản xuất nước ép dưa hấu có bổ sung hương bạc hà với năng suất 30 triệu lít/ năm - Phân xưởng xử lý nguyên liệu đầu vào.</v>
          </cell>
          <cell r="F71" t="str">
            <v>Phan Thế Duy</v>
          </cell>
          <cell r="G71" t="str">
            <v>Phan Vĩnh Hưng</v>
          </cell>
          <cell r="H71" t="str">
            <v>X</v>
          </cell>
        </row>
        <row r="72">
          <cell r="C72" t="str">
            <v>2022150175</v>
          </cell>
          <cell r="D72" t="str">
            <v>06DHDB3</v>
          </cell>
          <cell r="E72" t="str">
            <v>Tổng quan công nghệ trích ly siêu tới hạn</v>
          </cell>
          <cell r="F72" t="str">
            <v>Phan Thế Duy</v>
          </cell>
          <cell r="G72" t="str">
            <v>Phan Thị Hồng Liên</v>
          </cell>
          <cell r="H72" t="str">
            <v>X</v>
          </cell>
        </row>
        <row r="73">
          <cell r="C73" t="str">
            <v>2005150179</v>
          </cell>
          <cell r="D73" t="str">
            <v>06DHTP6</v>
          </cell>
          <cell r="E73" t="str">
            <v>Nghiên cứu quy trình công nghệ sản xuất bánh bò lekima</v>
          </cell>
          <cell r="F73" t="str">
            <v>Trần Thị Cúc Phương</v>
          </cell>
          <cell r="G73" t="str">
            <v>Nguyễn Phan Khánh Hòa</v>
          </cell>
          <cell r="H73" t="str">
            <v>X</v>
          </cell>
        </row>
        <row r="74">
          <cell r="C74" t="str">
            <v>2022150014</v>
          </cell>
          <cell r="D74" t="str">
            <v>06DHDB2 </v>
          </cell>
          <cell r="E74" t="str">
            <v>Tìm hiểu các công trình nghiên cứu về công nghệ bảo quản quả xoài</v>
          </cell>
          <cell r="F74" t="str">
            <v>Trần Thị Cúc Phương</v>
          </cell>
          <cell r="G74" t="str">
            <v>Phan Vĩnh Hưng</v>
          </cell>
          <cell r="H74" t="str">
            <v>X</v>
          </cell>
        </row>
        <row r="75">
          <cell r="C75" t="str">
            <v>2005150406</v>
          </cell>
          <cell r="D75" t="str">
            <v>06DHTP4</v>
          </cell>
          <cell r="E75" t="str">
            <v>Thiết kế phân xưởng sấy khoai tây cắt lát năng suất sản phẩm 1500kg/mẻ- Phần bao gói, gia công và điện nước hơi.</v>
          </cell>
          <cell r="F75" t="str">
            <v>Trần Văn Hùng</v>
          </cell>
          <cell r="G75" t="str">
            <v>Phan Vĩnh Hưng</v>
          </cell>
          <cell r="H75" t="str">
            <v>X</v>
          </cell>
        </row>
        <row r="76">
          <cell r="C76" t="str">
            <v>2005150406</v>
          </cell>
          <cell r="D76" t="str">
            <v>06DHTP4</v>
          </cell>
          <cell r="E76" t="str">
            <v>Thiết kế phân xưởng sấy khoai tây lát năng suất 1500 kg/mẻ- Phần tổng quan nhà máy và thiết bị</v>
          </cell>
          <cell r="F76" t="str">
            <v>Trần Văn Hùng</v>
          </cell>
          <cell r="G76" t="str">
            <v>Phan Vĩnh Hưng</v>
          </cell>
          <cell r="H76" t="str">
            <v>x</v>
          </cell>
        </row>
        <row r="77">
          <cell r="C77" t="str">
            <v>2005150052</v>
          </cell>
          <cell r="D77" t="str">
            <v>06DHTP6</v>
          </cell>
          <cell r="E77" t="str">
            <v>Thiết kế nhà máy sản xuất nước ép dưa hấu có bổ sung hương bạc hà với năng suất 30 triệu lít/ năm - Phân xưởng cô đặc nước ép</v>
          </cell>
          <cell r="F77" t="str">
            <v>Phan Thế Duy</v>
          </cell>
          <cell r="G77" t="str">
            <v>Phan Vĩnh Hưng</v>
          </cell>
          <cell r="H77" t="str">
            <v>X</v>
          </cell>
        </row>
        <row r="78">
          <cell r="C78" t="str">
            <v>2005150249</v>
          </cell>
          <cell r="D78" t="str">
            <v>06DHTP4</v>
          </cell>
          <cell r="E78" t="str">
            <v>Thiết kế phân xưởng sấy khoai tây cắt lát năng suất sản phẩm 1500kg/mẻ- Phần thiết bị phụ, bao gói và điện nước hơi.</v>
          </cell>
          <cell r="F78" t="str">
            <v>Trần Văn Hùng</v>
          </cell>
          <cell r="G78" t="str">
            <v>Phan Thị Hồng Liên</v>
          </cell>
          <cell r="H78" t="str">
            <v>X</v>
          </cell>
        </row>
        <row r="79">
          <cell r="C79" t="str">
            <v>2005150102</v>
          </cell>
          <cell r="D79" t="str">
            <v>06DHTP1</v>
          </cell>
          <cell r="E79" t="str">
            <v>Tìm hiểu một số tính chất chức năng và ứng dụng của một số dạng thực phẩm từ chất xơ trong sức khỏe và dinh dưỡng người từ các nghiên cứu quốc tế và trong nước</v>
          </cell>
          <cell r="F79" t="str">
            <v>Trần Văn Hùng</v>
          </cell>
          <cell r="G79" t="str">
            <v>Phan Thị Hồng Liên</v>
          </cell>
          <cell r="H79" t="str">
            <v>X</v>
          </cell>
        </row>
        <row r="80">
          <cell r="C80" t="str">
            <v>2005150309</v>
          </cell>
          <cell r="D80" t="str">
            <v>06DHTP4</v>
          </cell>
          <cell r="E80" t="str">
            <v>Thiết kế nhà máy sản xuất cafe nhân năng suất 50 tấn quả/ ca</v>
          </cell>
          <cell r="F80" t="str">
            <v>Trần Văn Hùng</v>
          </cell>
          <cell r="G80" t="str">
            <v>Phan Vĩnh Hưng</v>
          </cell>
          <cell r="H80" t="str">
            <v>x</v>
          </cell>
        </row>
        <row r="81">
          <cell r="C81" t="str">
            <v>2005150154</v>
          </cell>
          <cell r="D81" t="str">
            <v>06DHTP1</v>
          </cell>
          <cell r="E81" t="str">
            <v>Thiết kế phân xưởng sản xuất cô đặc nước cam năng suất 10000l/năm-Phần tổng quan nhà máy và thiết bị chính.</v>
          </cell>
          <cell r="F81" t="str">
            <v>Trần Văn Hùng</v>
          </cell>
          <cell r="G81" t="str">
            <v>Phan Vĩnh Hưng</v>
          </cell>
          <cell r="H81" t="str">
            <v>X</v>
          </cell>
        </row>
        <row r="82">
          <cell r="C82" t="str">
            <v>2005150363</v>
          </cell>
          <cell r="D82" t="str">
            <v>06DHTP1</v>
          </cell>
          <cell r="E82" t="str">
            <v>Thiết kế phân xưởng  cô đặc  nước cam năng suất 10000l/năm-Phần thiết bị phụ và điện nước hơi.</v>
          </cell>
          <cell r="F82" t="str">
            <v>Trần Văn Hùng </v>
          </cell>
          <cell r="G82" t="str">
            <v>Phan Vĩnh Hưng</v>
          </cell>
          <cell r="H82" t="str">
            <v>X</v>
          </cell>
        </row>
        <row r="83">
          <cell r="C83" t="str">
            <v>2005150201</v>
          </cell>
          <cell r="D83" t="str">
            <v>06DHTP1</v>
          </cell>
          <cell r="E83" t="str">
            <v>Thiết kế phân xưởng sản xuất sữa bắp 10000l/năm -Phần tổng quan và tính thiết bị chính.</v>
          </cell>
          <cell r="F83" t="str">
            <v>Trần Văn Hùng </v>
          </cell>
          <cell r="G83" t="str">
            <v>Phan Vĩnh Hưng</v>
          </cell>
          <cell r="H83" t="str">
            <v>x</v>
          </cell>
        </row>
        <row r="84">
          <cell r="C84" t="str">
            <v>2005150098</v>
          </cell>
          <cell r="D84" t="str">
            <v>06DHTP1</v>
          </cell>
          <cell r="E84" t="str">
            <v>Thiết kế phân xưởng sản xuất sữa bắp 10000l/năm- Phần thiết bị phụ và điện nước hơi</v>
          </cell>
          <cell r="F84" t="str">
            <v>Trần Văn Hùng </v>
          </cell>
          <cell r="G84" t="str">
            <v>Phan Thị Hồng Liên</v>
          </cell>
          <cell r="H84" t="str">
            <v>X</v>
          </cell>
        </row>
        <row r="85">
          <cell r="C85" t="str">
            <v>2022150018</v>
          </cell>
          <cell r="D85" t="str">
            <v>06DHDB2</v>
          </cell>
          <cell r="E85" t="str">
            <v>Tìm hiểu thị trường sữa chua và mô tả đặc điểm người tiêu dùng các sản phẩm sữa chua</v>
          </cell>
          <cell r="F85" t="str">
            <v>Lê Thùy Linh</v>
          </cell>
          <cell r="G85" t="str">
            <v>Phan Thị Hồng Liên</v>
          </cell>
          <cell r="H85" t="str">
            <v>X</v>
          </cell>
        </row>
        <row r="86">
          <cell r="C86" t="str">
            <v>2005150142</v>
          </cell>
          <cell r="D86" t="str">
            <v>06DHTP6</v>
          </cell>
          <cell r="E86" t="str">
            <v>Tìm hiểu quy trình thu nhận các chất có hoạt tinh sinh học từ thực vật</v>
          </cell>
          <cell r="F86" t="str">
            <v>Liêu Mỹ Đông</v>
          </cell>
          <cell r="G86" t="str">
            <v>Phan Vĩnh Hưng</v>
          </cell>
          <cell r="H86" t="str">
            <v>X</v>
          </cell>
        </row>
        <row r="87">
          <cell r="C87" t="str">
            <v>2005150071</v>
          </cell>
          <cell r="D87" t="str">
            <v>06DHTP2</v>
          </cell>
          <cell r="E87" t="str">
            <v>Thiết kế phân xưởng sản xuất nước mắm năng suất 2 triệu lít/ năm</v>
          </cell>
          <cell r="F87" t="str">
            <v>Đỗ Mai Nguyên Phương</v>
          </cell>
          <cell r="G87" t="str">
            <v>Phan Vĩnh Hưng</v>
          </cell>
          <cell r="H87" t="str">
            <v>X</v>
          </cell>
        </row>
        <row r="88">
          <cell r="C88" t="str">
            <v>2022150158</v>
          </cell>
          <cell r="D88" t="str">
            <v>06DHDB2</v>
          </cell>
          <cell r="E88" t="str">
            <v>Thiết kế phân xưởng sản xuất giò lụa năng suất 800kg/ ngày</v>
          </cell>
          <cell r="F88" t="str">
            <v>Đỗ Mai Nguyên Phương</v>
          </cell>
          <cell r="G88" t="str">
            <v>Phan Vĩnh Hưng</v>
          </cell>
          <cell r="H88" t="str">
            <v>Bỏ</v>
          </cell>
        </row>
        <row r="89">
          <cell r="C89" t="str">
            <v>2022150187</v>
          </cell>
          <cell r="D89" t="str">
            <v>06DHDB3</v>
          </cell>
          <cell r="E89" t="str">
            <v>Khảo sát nhu cầu sử dụng sản phẩm nước giải khát có ga và thị hiếu của người tiêu dùng tại quận Tân Phú</v>
          </cell>
          <cell r="F89" t="str">
            <v>Đỗ Vĩnh Long</v>
          </cell>
          <cell r="G89" t="str">
            <v>Phan Thị Hồng Liên</v>
          </cell>
          <cell r="H89" t="str">
            <v>X</v>
          </cell>
        </row>
        <row r="90">
          <cell r="C90" t="str">
            <v>2005150100</v>
          </cell>
          <cell r="D90" t="str">
            <v>06DHTP2</v>
          </cell>
          <cell r="E90" t="str">
            <v>Xây dựng tiêu chuẩn cho sản phẩm nước nha đam yến</v>
          </cell>
          <cell r="F90" t="str">
            <v>Đặng Thị Yến</v>
          </cell>
          <cell r="G90" t="str">
            <v>Nguyễn Quỳnh Trang</v>
          </cell>
          <cell r="H90" t="str">
            <v>X</v>
          </cell>
        </row>
        <row r="91">
          <cell r="C91" t="str">
            <v>2022150087</v>
          </cell>
          <cell r="D91" t="str">
            <v>06DHDB2</v>
          </cell>
          <cell r="E91" t="str">
            <v>Xây dựng hệ thống quản lý chất lượng theo ISO 22000:2018 cho Công ty TNHH Kinh doanh thực phẩm Năm Sao</v>
          </cell>
          <cell r="F91" t="str">
            <v>Đặng Thị Yến</v>
          </cell>
          <cell r="G91" t="str">
            <v>Hoàng Thị Trúc Quỳnh</v>
          </cell>
          <cell r="H91" t="str">
            <v>x</v>
          </cell>
        </row>
        <row r="92">
          <cell r="C92" t="str">
            <v>2005150024</v>
          </cell>
          <cell r="D92" t="str">
            <v>06DHTP6</v>
          </cell>
          <cell r="E92" t="str">
            <v>Nghiên cứu sản phẩm bánh phồng khoai lang</v>
          </cell>
          <cell r="F92" t="str">
            <v>Đặng Thị Yến</v>
          </cell>
          <cell r="G92" t="str">
            <v>Đào Thị Tuyết Mai</v>
          </cell>
          <cell r="H92" t="str">
            <v>x</v>
          </cell>
        </row>
        <row r="93">
          <cell r="C93" t="str">
            <v>2005150360</v>
          </cell>
          <cell r="D93" t="str">
            <v>06DHTP6</v>
          </cell>
          <cell r="E93" t="str">
            <v>Nghiên cứu phát triển sản phẩm  trà hoa nhài  hương bạc hà </v>
          </cell>
          <cell r="F93" t="str">
            <v>Đặng Thị Yến</v>
          </cell>
          <cell r="G93" t="str">
            <v>Nguyễn Quỳnh Trang</v>
          </cell>
          <cell r="H93" t="str">
            <v>X</v>
          </cell>
        </row>
        <row r="94">
          <cell r="C94" t="str">
            <v>2005150315</v>
          </cell>
          <cell r="D94" t="str">
            <v>06DHTP5</v>
          </cell>
          <cell r="E94" t="str">
            <v>Khảo sát điều kiện xử lý nguyên liệu trong quy trình sản xuất rượu từ củ sen và hoa sen</v>
          </cell>
          <cell r="F94" t="str">
            <v>Hoàng Thị Ngọc Nhơn</v>
          </cell>
          <cell r="G94" t="str">
            <v>Hoàng Thị Trúc Quỳnh</v>
          </cell>
          <cell r="H94" t="str">
            <v>X</v>
          </cell>
        </row>
        <row r="95">
          <cell r="C95" t="str">
            <v>2005150086</v>
          </cell>
          <cell r="D95" t="str">
            <v>06DHTP5</v>
          </cell>
          <cell r="E95" t="str">
            <v>Khảo sát điều kiện lên men trong sản xuất rượu từ củ sen và hoa sen</v>
          </cell>
          <cell r="F95" t="str">
            <v>Hoàng Thị Ngọc Nhơn</v>
          </cell>
          <cell r="G95" t="str">
            <v>Hoàng Thị Trúc Quỳnh</v>
          </cell>
          <cell r="H95" t="str">
            <v>x</v>
          </cell>
        </row>
        <row r="96">
          <cell r="C96" t="str">
            <v>2005150372</v>
          </cell>
          <cell r="D96" t="str">
            <v>06DHTP5</v>
          </cell>
          <cell r="E96" t="str">
            <v>Hoàn chỉnh quy trình công nghệ sản xuất và đánh giá chất lượng sản phẩm rượu từ củ sen và hoa sen</v>
          </cell>
          <cell r="F96" t="str">
            <v>Hoàng Thị Ngọc Nhơn</v>
          </cell>
          <cell r="G96" t="str">
            <v>Hoàng Thị Trúc Quỳnh</v>
          </cell>
          <cell r="H96" t="str">
            <v>x</v>
          </cell>
        </row>
        <row r="97">
          <cell r="C97" t="str">
            <v>2022150245</v>
          </cell>
          <cell r="D97" t="str">
            <v>06DHDB1</v>
          </cell>
          <cell r="E97" t="str">
            <v>Khảo sát quy trình sản xuất sữa táo đỏ</v>
          </cell>
          <cell r="F97" t="str">
            <v>Hoàng Thị Ngọc Nhơn</v>
          </cell>
          <cell r="G97" t="str">
            <v>Đào Thị Tuyết Mai</v>
          </cell>
          <cell r="H97" t="str">
            <v>X</v>
          </cell>
        </row>
        <row r="98">
          <cell r="C98" t="str">
            <v>2022150116</v>
          </cell>
          <cell r="D98" t="str">
            <v>06DHDB1</v>
          </cell>
          <cell r="E98" t="str">
            <v>Hoàn chỉnh quy trình công nghệ sản xuất và đánh giá chất lượng sản phẩm sữa táo đỏ. </v>
          </cell>
          <cell r="F98" t="str">
            <v>Hoàng Thị Ngọc Nhơn</v>
          </cell>
          <cell r="G98" t="str">
            <v>Đào Thị Tuyết Mai</v>
          </cell>
          <cell r="H98" t="str">
            <v>X</v>
          </cell>
        </row>
        <row r="99">
          <cell r="C99" t="str">
            <v>2022150216</v>
          </cell>
          <cell r="D99" t="str">
            <v>06DHDB1</v>
          </cell>
          <cell r="E99" t="str">
            <v>Khảo sát, đánh giá hiện trạng tại nông trại cụ thể và đề xuất các bước xây dựng qui trình sản xuất nông nghiệp tốt đạt yêu cầu VietGAP</v>
          </cell>
          <cell r="F99" t="str">
            <v>Ngô Duy Anh Triết</v>
          </cell>
          <cell r="G99" t="str">
            <v>Nguyễn Quỳnh Trang</v>
          </cell>
          <cell r="H99" t="str">
            <v>X</v>
          </cell>
        </row>
        <row r="100">
          <cell r="C100" t="str">
            <v>2005159918</v>
          </cell>
          <cell r="D100" t="str">
            <v>06DHTP1</v>
          </cell>
          <cell r="E100" t="str">
            <v>Nghiên cứu quy trình sản xuất nhân kim sa trong bánh pía</v>
          </cell>
          <cell r="F100" t="str">
            <v>Nguyễn Phú Đức</v>
          </cell>
          <cell r="G100" t="str">
            <v>Nguyễn Quỳnh Trang</v>
          </cell>
          <cell r="H100" t="str">
            <v>X</v>
          </cell>
        </row>
        <row r="101">
          <cell r="C101" t="str">
            <v>2005150254</v>
          </cell>
          <cell r="D101" t="str">
            <v>06DHTP1</v>
          </cell>
          <cell r="E101" t="str">
            <v>Nghiên cứu công thức phối chế sản xuất nhân kim sa trong bánh pía</v>
          </cell>
          <cell r="F101" t="str">
            <v>Nguyễn Phú Đức</v>
          </cell>
          <cell r="G101" t="str">
            <v>Nguyễn Quỳnh Trang</v>
          </cell>
        </row>
        <row r="102">
          <cell r="C102" t="str">
            <v>2022150165</v>
          </cell>
          <cell r="D102" t="str">
            <v>06DHDB1</v>
          </cell>
          <cell r="E102" t="str">
            <v>Nghiên cứu sản xuất lớp vỏ cuốn chả giò từ bột mì và khoai lang tím quy mô hộ gia đình</v>
          </cell>
          <cell r="F102" t="str">
            <v>Nguyễn Thị Ngọc Thúy</v>
          </cell>
          <cell r="G102" t="str">
            <v>Nguyễn Quỳnh Trang</v>
          </cell>
          <cell r="H102" t="str">
            <v>X</v>
          </cell>
        </row>
        <row r="103">
          <cell r="C103" t="str">
            <v>2022150155</v>
          </cell>
          <cell r="D103" t="str">
            <v>06DHDB1</v>
          </cell>
          <cell r="E103" t="str">
            <v>Nghiên cứu sản xuất chà bông heo rong biển cháy tỏi quy mô hộ gia đình</v>
          </cell>
          <cell r="F103" t="str">
            <v>Nguyễn Thị Ngọc Thúy</v>
          </cell>
          <cell r="G103" t="str">
            <v>Hoàng Thị Trúc Quỳnh</v>
          </cell>
          <cell r="H103" t="str">
            <v>X</v>
          </cell>
        </row>
        <row r="104">
          <cell r="C104" t="str">
            <v>2005150375</v>
          </cell>
          <cell r="D104" t="str">
            <v>06DHTP5</v>
          </cell>
          <cell r="E104" t="str">
            <v>Nghiên cứu sản xuất chà bông chay</v>
          </cell>
          <cell r="F104" t="str">
            <v>Nguyễn Thị Quỳnh Như</v>
          </cell>
          <cell r="G104" t="str">
            <v>Đào Thị Tuyết Mai</v>
          </cell>
          <cell r="H104" t="str">
            <v>X</v>
          </cell>
        </row>
        <row r="105">
          <cell r="C105" t="str">
            <v>2005150193</v>
          </cell>
          <cell r="D105" t="str">
            <v>06DHTP2</v>
          </cell>
          <cell r="E105" t="str">
            <v>Nghiên cứu sản xuất sữa chua đậu đỏ</v>
          </cell>
          <cell r="F105" t="str">
            <v>Nguyễn Thị Quỳnh Như</v>
          </cell>
          <cell r="G105" t="str">
            <v>Nguyễn Quỳnh Trang</v>
          </cell>
          <cell r="H105" t="str">
            <v>X</v>
          </cell>
        </row>
        <row r="106">
          <cell r="C106" t="str">
            <v>2005150152</v>
          </cell>
          <cell r="D106" t="str">
            <v>06DHTP5</v>
          </cell>
          <cell r="E106" t="str">
            <v>Nghiên Cứu Sản Xuất Sữa Chua Mít</v>
          </cell>
          <cell r="F106" t="str">
            <v>Nguyễn Thị Quỳnh Như</v>
          </cell>
          <cell r="G106" t="str">
            <v>Hoàng Thị Trúc Quỳnh</v>
          </cell>
          <cell r="H106" t="str">
            <v>X</v>
          </cell>
        </row>
        <row r="107">
          <cell r="C107" t="str">
            <v>2005150336</v>
          </cell>
          <cell r="D107" t="str">
            <v>06DHTP3</v>
          </cell>
          <cell r="E107" t="str">
            <v>Nghiên cứu sản xuất sản phẩm mứt chanh dây đường phèn bổ sung dứa</v>
          </cell>
          <cell r="F107" t="str">
            <v>Trần Quyết Thắng</v>
          </cell>
          <cell r="G107" t="str">
            <v>Đào Thị Tuyết Mai</v>
          </cell>
          <cell r="H107" t="str">
            <v>X</v>
          </cell>
        </row>
        <row r="108">
          <cell r="C108" t="str">
            <v>2005150378</v>
          </cell>
          <cell r="D108" t="str">
            <v>06DHTP6</v>
          </cell>
          <cell r="E108" t="str">
            <v>Bước đầu phát triển sản phẩm nước nha đam hạt chia</v>
          </cell>
          <cell r="F108" t="str">
            <v>Nguyễn Thị Ngọc Thúy</v>
          </cell>
          <cell r="G108" t="str">
            <v>Hoàng Thị Trúc Quỳnh</v>
          </cell>
          <cell r="H108" t="str">
            <v>X</v>
          </cell>
        </row>
        <row r="109">
          <cell r="C109" t="str">
            <v>2005150275</v>
          </cell>
          <cell r="D109" t="str">
            <v>06DHTP1</v>
          </cell>
          <cell r="E109" t="str">
            <v>Khảo sát nhu cầu sử dụng sản phẩm nước giải khát có ga và thị hiếu của người tiêu dùng tại quận Tân Bình</v>
          </cell>
          <cell r="F109" t="str">
            <v>Đỗ Vĩnh Long</v>
          </cell>
          <cell r="G109" t="str">
            <v>Nguyễn Quỳnh Trang</v>
          </cell>
          <cell r="H109" t="str">
            <v>X</v>
          </cell>
        </row>
        <row r="110">
          <cell r="C110" t="str">
            <v>2022150229</v>
          </cell>
          <cell r="D110" t="str">
            <v>06DHDB3</v>
          </cell>
          <cell r="E110" t="str">
            <v>Nghiên cứu nhu cầu sử dụng và thị hiếu thị trường về sản phẩm puree ăn liền từ trái cây</v>
          </cell>
          <cell r="F110" t="str">
            <v>Trần Chí Hải</v>
          </cell>
          <cell r="G110" t="str">
            <v>Hoàng Thị Trúc Quỳnh</v>
          </cell>
          <cell r="H110" t="str">
            <v>X</v>
          </cell>
        </row>
        <row r="111">
          <cell r="C111" t="str">
            <v>2022150123</v>
          </cell>
          <cell r="D111" t="str">
            <v>06DHDB2</v>
          </cell>
          <cell r="E111" t="str">
            <v>Nghiên cứu sản xuất sản phẩm từ hỗn hợp thơm- cà chua- chuối</v>
          </cell>
          <cell r="F111" t="str">
            <v>Nguyễn Lê Ánh Minh</v>
          </cell>
          <cell r="G111" t="str">
            <v>Nguyễn Quỳnh Trang</v>
          </cell>
          <cell r="H111" t="str">
            <v>X</v>
          </cell>
        </row>
        <row r="112">
          <cell r="C112" t="str">
            <v>2022150232</v>
          </cell>
          <cell r="D112" t="str">
            <v>06DHDB2</v>
          </cell>
          <cell r="E112" t="str">
            <v>Đề xuất biện pháp kiểm soát chất lượng cho quy trình sản xuất bánh flan thanh long ruột đỏ hương bạc hà</v>
          </cell>
          <cell r="F112" t="str">
            <v>Nguyễn Lê Ánh Minh</v>
          </cell>
          <cell r="G112" t="str">
            <v>Đào Thị Tuyết Mai</v>
          </cell>
          <cell r="H112" t="str">
            <v>x</v>
          </cell>
        </row>
        <row r="113">
          <cell r="C113" t="str">
            <v>2022150039</v>
          </cell>
          <cell r="D113" t="str">
            <v>06DHDB2</v>
          </cell>
          <cell r="E113" t="str">
            <v>Nghiên cứu sản xuất sản phẩm bánh ít ngũ sắc nhân sa kê</v>
          </cell>
          <cell r="F113" t="str">
            <v>Nguyễn Lê Ánh Minh</v>
          </cell>
          <cell r="G113" t="str">
            <v>Nguyễn Quỳnh Trang</v>
          </cell>
          <cell r="H113" t="str">
            <v>X</v>
          </cell>
        </row>
        <row r="114">
          <cell r="C114" t="str">
            <v>2022150041</v>
          </cell>
          <cell r="D114" t="str">
            <v>06DHDB2</v>
          </cell>
          <cell r="E114" t="str">
            <v>Nghiên cứu sản xuất sản phẩm bánh flan thanh long ruột đỏ hương bạc hà</v>
          </cell>
          <cell r="F114" t="str">
            <v>Nguyễn Lê Ánh Minh</v>
          </cell>
          <cell r="G114" t="str">
            <v>Đào Thị Tuyết Mai</v>
          </cell>
          <cell r="H114" t="str">
            <v>x</v>
          </cell>
        </row>
        <row r="115">
          <cell r="C115" t="str">
            <v>2022150180</v>
          </cell>
          <cell r="D115" t="str">
            <v>06DHDB2</v>
          </cell>
          <cell r="E115" t="str">
            <v>Bước đầu phát triển sản phẩm bánh flan thanh long ruột đỏ hương bạc hà</v>
          </cell>
          <cell r="F115" t="str">
            <v>Nguyễn Lê Ánh Minh</v>
          </cell>
          <cell r="G115" t="str">
            <v>Đào Thị Tuyết Mai</v>
          </cell>
          <cell r="H115" t="str">
            <v>X</v>
          </cell>
        </row>
        <row r="116">
          <cell r="C116" t="str">
            <v>2005150380</v>
          </cell>
          <cell r="D116" t="str">
            <v>06DHTP1</v>
          </cell>
          <cell r="E116" t="str">
            <v>Sản xuất  mứt vỏ cam</v>
          </cell>
          <cell r="F116" t="str">
            <v>Phan Thị Hồng Liên</v>
          </cell>
          <cell r="G116" t="str">
            <v>Nguyễn Quỳnh Trang</v>
          </cell>
          <cell r="H116" t="str">
            <v>X</v>
          </cell>
        </row>
        <row r="117">
          <cell r="C117" t="str">
            <v>2022150044</v>
          </cell>
          <cell r="D117" t="str">
            <v>06DHDB1</v>
          </cell>
          <cell r="E117" t="str">
            <v>Sản xuất vỏ cam muối</v>
          </cell>
          <cell r="F117" t="str">
            <v>Phan Thị Hồng Liên</v>
          </cell>
          <cell r="G117" t="str">
            <v>Hoàng Thị Trúc Quỳnh</v>
          </cell>
          <cell r="H117" t="str">
            <v>X</v>
          </cell>
        </row>
        <row r="118">
          <cell r="C118" t="str">
            <v>2022150109</v>
          </cell>
          <cell r="D118" t="str">
            <v>06DHDB1</v>
          </cell>
          <cell r="E118" t="str">
            <v>Nghiên cứu sản xuất rượu từ KHOAI MÌ theo phương pháp dân gian</v>
          </cell>
          <cell r="F118" t="str">
            <v>Phan Vĩnh Hưng</v>
          </cell>
          <cell r="G118" t="str">
            <v>Đào Thị Tuyết Mai</v>
          </cell>
          <cell r="H118" t="str">
            <v>x</v>
          </cell>
        </row>
        <row r="119">
          <cell r="C119" t="str">
            <v>2005150120</v>
          </cell>
          <cell r="D119" t="str">
            <v>06DHTP6</v>
          </cell>
          <cell r="E119" t="str">
            <v> Thực hiện khảo sát, tìm hiểu thị trường và người tiêu dùng về sản phẩm, nhu cầu, thị hiếu, hành vi, thói quen...</v>
          </cell>
          <cell r="F119" t="str">
            <v>Phan Vĩnh Hưng</v>
          </cell>
          <cell r="G119" t="str">
            <v>Nguyễn Quỳnh Trang</v>
          </cell>
          <cell r="H119" t="str">
            <v>X</v>
          </cell>
        </row>
        <row r="120">
          <cell r="C120" t="str">
            <v>2005150088</v>
          </cell>
          <cell r="D120" t="str">
            <v>06DHTP2</v>
          </cell>
          <cell r="E120" t="str">
            <v>Khảo sát tình trạng sử dụng hàn the trong giò lụa ở quận Gò Vấp</v>
          </cell>
          <cell r="F120" t="str">
            <v>Trần Quyết Thắng</v>
          </cell>
          <cell r="G120" t="str">
            <v>Đào Thị Tuyết Mai</v>
          </cell>
          <cell r="H120" t="str">
            <v>x</v>
          </cell>
        </row>
        <row r="121">
          <cell r="C121" t="str">
            <v>2005150292</v>
          </cell>
          <cell r="D121" t="str">
            <v>06DHTP6</v>
          </cell>
          <cell r="E121" t="str">
            <v>Nghiên cứu quy trình công nghệ sản xuất sản phẩm chả giò lekima </v>
          </cell>
          <cell r="F121" t="str">
            <v>Trần Thị Cúc Phương</v>
          </cell>
          <cell r="G121" t="str">
            <v>Nguyễn Quỳnh Trang</v>
          </cell>
          <cell r="H121" t="str">
            <v>X</v>
          </cell>
        </row>
        <row r="122">
          <cell r="C122" t="str">
            <v>2005150138</v>
          </cell>
          <cell r="D122" t="str">
            <v>06DHTP2</v>
          </cell>
          <cell r="E122" t="str">
            <v>Nghiên cứu quy trình công nghệ sản xuất kem mứt dứa phủ chocolate</v>
          </cell>
          <cell r="F122" t="str">
            <v>Trần Thị Cúc Phương</v>
          </cell>
          <cell r="G122" t="str">
            <v>Hoàng Thị Trúc Quỳnh</v>
          </cell>
          <cell r="H122" t="str">
            <v>k nộp</v>
          </cell>
        </row>
        <row r="123">
          <cell r="C123" t="str">
            <v>2022150049</v>
          </cell>
          <cell r="D123" t="str">
            <v>06DHDB2</v>
          </cell>
          <cell r="E123" t="str">
            <v>Tìm hiểu các công trình nghiên cứu về công nghệ bảo quản quả thanh long sau thu hoạch</v>
          </cell>
          <cell r="F123" t="str">
            <v>Trần Thị Cúc Phương</v>
          </cell>
          <cell r="G123" t="str">
            <v>Đào Thị Tuyết Mai</v>
          </cell>
          <cell r="H123" t="str">
            <v>X</v>
          </cell>
        </row>
        <row r="124">
          <cell r="C124" t="str">
            <v>2022150199</v>
          </cell>
          <cell r="D124" t="str">
            <v>06DHDB2</v>
          </cell>
          <cell r="E124" t="str">
            <v>Nghiên cứu quy trình công nghệ sản xuất bánh pancake lekima</v>
          </cell>
          <cell r="F124" t="str">
            <v>Trần Thị Cúc Phương</v>
          </cell>
          <cell r="G124" t="str">
            <v>Nguyễn Quỳnh Trang</v>
          </cell>
          <cell r="H124" t="str">
            <v>X</v>
          </cell>
        </row>
        <row r="125">
          <cell r="C125" t="str">
            <v>2022150056</v>
          </cell>
          <cell r="D125" t="str">
            <v>06DHDB3</v>
          </cell>
          <cell r="E125" t="str">
            <v>Khảo sát và đánh giá ảnh hưởng của 1 số yếu tố lên chất lượng cà phê và đưa ra các biện pháp cải thiện và cải tiến chất lượng sản phẩm tại Đăk Lắk</v>
          </cell>
          <cell r="F125" t="str">
            <v>Trần Văn Hùng</v>
          </cell>
          <cell r="G125" t="str">
            <v>Hoàng Thị Trúc Quỳnh</v>
          </cell>
          <cell r="H125" t="str">
            <v>x</v>
          </cell>
        </row>
        <row r="126">
          <cell r="C126" t="str">
            <v>2022150081</v>
          </cell>
          <cell r="D126" t="str">
            <v>06DHDB3</v>
          </cell>
          <cell r="E126" t="str">
            <v>Tìm hiểu quy trình công nghệ sản xuất nước giải khát lên men từ thanh long ruột đỏ</v>
          </cell>
          <cell r="F126" t="str">
            <v>Ngô Duy Anh Triết</v>
          </cell>
          <cell r="G126" t="str">
            <v>Đào Thị Tuyết Mai</v>
          </cell>
          <cell r="H126" t="str">
            <v>X</v>
          </cell>
        </row>
        <row r="127">
          <cell r="C127" t="str">
            <v>2005140324</v>
          </cell>
          <cell r="D127" t="str">
            <v>05DHTP2</v>
          </cell>
          <cell r="E127" t="str">
            <v>- Tìm hiểu xu hướng sử dụng các sản phẩm thực phẩm được chế biến từ côn trùng (entomophagy)</v>
          </cell>
          <cell r="F127" t="str">
            <v>Lê Minh Tâm</v>
          </cell>
          <cell r="G127" t="str">
            <v>Hoàng Thị Trúc Quỳnh</v>
          </cell>
          <cell r="H127" t="str">
            <v>X</v>
          </cell>
        </row>
        <row r="128">
          <cell r="C128" t="str">
            <v>2005150256</v>
          </cell>
          <cell r="D128" t="str">
            <v>06DHTP6</v>
          </cell>
          <cell r="E128" t="str">
            <v>Tìm hiểu các dạng sản phẩm chế biến từ thanh long và xác định khách hàng mục tiêu cho các sản phẩm thanh long</v>
          </cell>
          <cell r="F128" t="str">
            <v>Lê Thùy Linh</v>
          </cell>
          <cell r="G128" t="str">
            <v>Hoàng Thị Trúc Quỳnh</v>
          </cell>
          <cell r="H128" t="str">
            <v>X</v>
          </cell>
        </row>
        <row r="129">
          <cell r="C129" t="str">
            <v>2005150078</v>
          </cell>
          <cell r="D129" t="str">
            <v>06DHTP6</v>
          </cell>
          <cell r="E129" t="str">
            <v>Tìm hiểu về các chất màu có nguồn gốc từ vi sinh vật và ứng dụng của chúng</v>
          </cell>
          <cell r="F129" t="str">
            <v>Liêu Mỹ Đông</v>
          </cell>
          <cell r="G129" t="str">
            <v>Đào Thị Tuyết Mai</v>
          </cell>
          <cell r="H129" t="str">
            <v>X</v>
          </cell>
        </row>
        <row r="130">
          <cell r="C130" t="str">
            <v>2005150189</v>
          </cell>
          <cell r="D130" t="str">
            <v>06DHTP3</v>
          </cell>
          <cell r="E130" t="str">
            <v>Khảo sát quy trình công nghệ sấy rau diếp cá tẩm gia vị</v>
          </cell>
          <cell r="F130" t="str">
            <v>Hoàng Thị Ngọc Nhơn</v>
          </cell>
          <cell r="G130" t="str">
            <v>Nguyễn Thị Quỳnh Như</v>
          </cell>
          <cell r="H130" t="str">
            <v>X</v>
          </cell>
        </row>
        <row r="131">
          <cell r="C131" t="str">
            <v>2022150070</v>
          </cell>
          <cell r="D131" t="str">
            <v>06DHDB3</v>
          </cell>
          <cell r="E131" t="str">
            <v>Khảo sát điều kiện xử lý nguyên liệu, lên men trong quy trình sản xuất rượu từ củ khoai lang tím</v>
          </cell>
          <cell r="F131" t="str">
            <v>Hoàng Thị Ngọc Nhơn</v>
          </cell>
          <cell r="G131" t="str">
            <v>Mạc Xuân Hòa</v>
          </cell>
          <cell r="H131" t="str">
            <v>x</v>
          </cell>
        </row>
        <row r="132">
          <cell r="C132" t="str">
            <v>2022150112</v>
          </cell>
          <cell r="D132" t="str">
            <v>06DHDB3</v>
          </cell>
          <cell r="E132" t="str">
            <v>Hoàn chỉnh quy trình công nghệ sản xuất và đánh giá chất lượng sản phẩm rượu từ củ khoai lang tím</v>
          </cell>
          <cell r="F132" t="str">
            <v>Hoàng Thị Ngọc Nhơn</v>
          </cell>
          <cell r="G132" t="str">
            <v>Mạc Xuân Hòa</v>
          </cell>
          <cell r="H132" t="str">
            <v>X</v>
          </cell>
        </row>
        <row r="133">
          <cell r="C133" t="str">
            <v>2022150132</v>
          </cell>
          <cell r="D133" t="str">
            <v>06DHDB1</v>
          </cell>
          <cell r="E133" t="str">
            <v>Nghiên cứu sản xuất khô bò chay từ xơ mít quy mô hộ gia đình</v>
          </cell>
          <cell r="F133" t="str">
            <v>Nguyễn Thị Ngọc Thúy</v>
          </cell>
          <cell r="G133" t="str">
            <v>Nguyễn Thị Quỳnh Như</v>
          </cell>
          <cell r="H133" t="str">
            <v>X</v>
          </cell>
        </row>
        <row r="134">
          <cell r="C134" t="str">
            <v>2005150244</v>
          </cell>
          <cell r="D134" t="str">
            <v>06DHTP1</v>
          </cell>
          <cell r="E134" t="str">
            <v>Nghiên cứu sản xuất chà bông chay từ xơ mít quy mô hộ gia đình</v>
          </cell>
          <cell r="F134" t="str">
            <v>Nguyễn Thị Ngọc Thúy</v>
          </cell>
          <cell r="G134" t="str">
            <v>Nguyễn Thị Quỳnh Như</v>
          </cell>
          <cell r="H134" t="str">
            <v>X</v>
          </cell>
        </row>
        <row r="135">
          <cell r="C135" t="str">
            <v>2022150142</v>
          </cell>
          <cell r="D135" t="str">
            <v>06DHDB2</v>
          </cell>
          <cell r="E135" t="str">
            <v>Xây dựng quy trình sản xuất nông nghiệp tốt theo yêu cầu VIETGAP cho cơ sở trồng thanh long tại xã Mương Mán, huyện Hàm Thuận Nam </v>
          </cell>
          <cell r="F135" t="str">
            <v>Nguyễn Thị Quỳnh Trang</v>
          </cell>
          <cell r="G135" t="str">
            <v>Mạc Xuân Hòa</v>
          </cell>
          <cell r="H135" t="str">
            <v>X</v>
          </cell>
        </row>
        <row r="136">
          <cell r="C136" t="str">
            <v>2022150137</v>
          </cell>
          <cell r="D136" t="str">
            <v>06DHDB1</v>
          </cell>
          <cell r="E136" t="str">
            <v>Khảo sát các điều kiện sấy cải trắng để sản xuất canh cải khô - ăn liền</v>
          </cell>
          <cell r="F136" t="str">
            <v>Nguyễn Thị Thảo Minh</v>
          </cell>
          <cell r="G136" t="str">
            <v>Nguyễn Thị Quỳnh Như</v>
          </cell>
          <cell r="H136" t="str">
            <v>X</v>
          </cell>
        </row>
        <row r="137">
          <cell r="C137" t="str">
            <v>2022150161</v>
          </cell>
          <cell r="D137" t="str">
            <v>06DHDB1</v>
          </cell>
          <cell r="E137" t="str">
            <v>Khảo sát điều kiện sấy các loại nấm và nguyên liệu phụ trong quy trình sản xuất canh cải khô - ăn liền</v>
          </cell>
          <cell r="F137" t="str">
            <v>Nguyễn Thị Thảo Minh</v>
          </cell>
          <cell r="G137" t="str">
            <v>Nguyễn Thị Quỳnh Như</v>
          </cell>
          <cell r="H137" t="str">
            <v>X</v>
          </cell>
        </row>
        <row r="138">
          <cell r="C138" t="str">
            <v>2022150163</v>
          </cell>
          <cell r="D138" t="str">
            <v>06DHDB1</v>
          </cell>
          <cell r="E138" t="str">
            <v>Khảo sát quá trình sản xuất gói gia vị cho sản phẩm canh cải khô ăn liền</v>
          </cell>
          <cell r="F138" t="str">
            <v>Nguyễn Thị Thảo Minh</v>
          </cell>
          <cell r="G138" t="str">
            <v>Nguyễn Thị Quỳnh Như</v>
          </cell>
          <cell r="H138" t="str">
            <v>X</v>
          </cell>
        </row>
        <row r="139">
          <cell r="C139" t="str">
            <v>2022150162</v>
          </cell>
          <cell r="D139" t="str">
            <v>06DHDB1</v>
          </cell>
          <cell r="E139" t="str">
            <v>Hoàn chỉnh quy trình công nghệ sản xuất canh cải khô - ăn liền</v>
          </cell>
          <cell r="F139" t="str">
            <v>Nguyễn Thị Thảo Minh</v>
          </cell>
          <cell r="G139" t="str">
            <v>Nguyễn Thị Quỳnh Như</v>
          </cell>
          <cell r="H139" t="str">
            <v>X</v>
          </cell>
        </row>
        <row r="140">
          <cell r="C140" t="str">
            <v>2005150338</v>
          </cell>
          <cell r="D140" t="str">
            <v>06DHTP4</v>
          </cell>
          <cell r="E140" t="str">
            <v>Nghiên cứu sản xuất bánh bông lan gạo lứt</v>
          </cell>
          <cell r="F140" t="str">
            <v>Trần Quyết Thắng</v>
          </cell>
          <cell r="G140" t="str">
            <v>Nguyễn Thị Quỳnh Như</v>
          </cell>
          <cell r="H140" t="str">
            <v>X</v>
          </cell>
        </row>
        <row r="141">
          <cell r="C141" t="str">
            <v>2005150250</v>
          </cell>
          <cell r="D141" t="str">
            <v>06DHTP2</v>
          </cell>
          <cell r="E141" t="str">
            <v>Bước đầu phát triển sản phẩm nước thanh long ruột đỏ nha đam</v>
          </cell>
          <cell r="F141" t="str">
            <v>Nguyễn Thị Ngọc Thúy</v>
          </cell>
          <cell r="G141" t="str">
            <v>Nguyễn Thị Quỳnh Như</v>
          </cell>
          <cell r="H141" t="str">
            <v>X</v>
          </cell>
        </row>
        <row r="142">
          <cell r="C142" t="str">
            <v>2005150245</v>
          </cell>
          <cell r="D142" t="str">
            <v>06DHTP1</v>
          </cell>
          <cell r="E142" t="str">
            <v>Nghiên cứu sản xuất rượu TỪ KHOAI SỌ theo phương pháp truyền thống</v>
          </cell>
          <cell r="F142" t="str">
            <v>Phan Vĩnh Hưng</v>
          </cell>
          <cell r="G142" t="str">
            <v>Nguyễn Thị Quỳnh Như</v>
          </cell>
          <cell r="H142" t="str">
            <v>X</v>
          </cell>
        </row>
        <row r="143">
          <cell r="C143" t="str">
            <v>2005150096</v>
          </cell>
          <cell r="D143" t="str">
            <v>06DHTP6</v>
          </cell>
          <cell r="E143" t="str">
            <v>Thực hiện khảo sát, tìm hiểu thị trường và người tiêu dùng về sản phẩm, nhu cầu, thị hiếu, hành vi, thói quen,…) tại quận 12</v>
          </cell>
          <cell r="F143" t="str">
            <v>Phan Vĩnh Hưng</v>
          </cell>
          <cell r="G143" t="str">
            <v>Nguyễn Thị Quỳnh Như</v>
          </cell>
          <cell r="H143" t="str">
            <v>X</v>
          </cell>
        </row>
        <row r="144">
          <cell r="C144" t="str">
            <v>2022150159</v>
          </cell>
          <cell r="D144" t="str">
            <v>06DHDB2</v>
          </cell>
          <cell r="E144" t="str">
            <v>Khảo sát tình trạng sử dụng hàn the trong giò lụa tại địa bàn quận Tân Phú</v>
          </cell>
          <cell r="F144" t="str">
            <v>Trần Quyết Thắng</v>
          </cell>
          <cell r="G144" t="str">
            <v>Mạc Xuân Hòa</v>
          </cell>
          <cell r="H144" t="str">
            <v>X</v>
          </cell>
        </row>
        <row r="145">
          <cell r="C145" t="str">
            <v>2005150287</v>
          </cell>
          <cell r="D145" t="str">
            <v>06DHTP2</v>
          </cell>
          <cell r="E145" t="str">
            <v>Thiết kế nhà máy sản xuất bánh cookies năng suất 8 tấn 1 ngày - Phân xưởng bao gói</v>
          </cell>
          <cell r="F145" t="str">
            <v>Trần Thị Cúc Phương</v>
          </cell>
          <cell r="G145" t="str">
            <v>Phan Thế Duy</v>
          </cell>
          <cell r="H145" t="str">
            <v>X</v>
          </cell>
        </row>
        <row r="146">
          <cell r="C146" t="str">
            <v>2005150342</v>
          </cell>
          <cell r="D146" t="str">
            <v>06DHTP6</v>
          </cell>
          <cell r="E146" t="str">
            <v>Thiết kế nhà máy sản xuất bánh cookies năng suất 8 tấn 1 ngày - Phân xưởng nướng bánh</v>
          </cell>
          <cell r="F146" t="str">
            <v>Trần Thị Cúc Phương</v>
          </cell>
          <cell r="G146" t="str">
            <v>Phan Thế Duy</v>
          </cell>
          <cell r="H146" t="str">
            <v>X</v>
          </cell>
        </row>
        <row r="147">
          <cell r="C147" t="str">
            <v>2005150229</v>
          </cell>
          <cell r="D147" t="str">
            <v>06DHTP2</v>
          </cell>
          <cell r="E147" t="str">
            <v>Thiết kế nhà máy sản xuất bánh cookies năng suất 8 tấn 1 ngày - Phân xưởng nhào trộn bột</v>
          </cell>
          <cell r="F147" t="str">
            <v>Trần Thị Cúc Phương</v>
          </cell>
          <cell r="G147" t="str">
            <v>Phan Thế Duy</v>
          </cell>
          <cell r="H147" t="str">
            <v>X</v>
          </cell>
        </row>
        <row r="148">
          <cell r="C148" t="str">
            <v>2005150043</v>
          </cell>
          <cell r="D148" t="str">
            <v>06DHTP2</v>
          </cell>
          <cell r="E148" t="str">
            <v>Thiết kế nhà máy sản xuất kẹo cứng năng suất 5 tấn 1 ngày - Phân xưởng tạo hình kẹo</v>
          </cell>
          <cell r="F148" t="str">
            <v>Trần Thị Cúc Phương</v>
          </cell>
          <cell r="G148" t="str">
            <v>Phan Thế Duy</v>
          </cell>
          <cell r="H148" t="str">
            <v>X</v>
          </cell>
        </row>
        <row r="149">
          <cell r="C149" t="str">
            <v>2005150005</v>
          </cell>
          <cell r="D149" t="str">
            <v>06DHTP2</v>
          </cell>
          <cell r="E149" t="str">
            <v>Thiết kế nhà máy sản xuất kẹo cứng năng suất 5 tấn 1 ngày - Phân xưởng nấu kẹo</v>
          </cell>
          <cell r="F149" t="str">
            <v>Trần Thị Cúc Phương</v>
          </cell>
          <cell r="G149" t="str">
            <v>Phan Thế Duy</v>
          </cell>
          <cell r="H149" t="str">
            <v>X</v>
          </cell>
        </row>
        <row r="150">
          <cell r="C150" t="str">
            <v>2005150308</v>
          </cell>
          <cell r="D150" t="str">
            <v>06DHTP3</v>
          </cell>
          <cell r="E150" t="str">
            <v>Thiết kế nhà máy sản xuất kẹo cứng năng suất 5 tấn 1 ngày - Phân xưởng bao gói</v>
          </cell>
          <cell r="F150" t="str">
            <v>Trần Thị Cúc Phương</v>
          </cell>
          <cell r="G150" t="str">
            <v>Phan Thế Duy</v>
          </cell>
          <cell r="H150" t="str">
            <v>X</v>
          </cell>
        </row>
        <row r="151">
          <cell r="C151" t="str">
            <v>2005150271</v>
          </cell>
          <cell r="D151" t="str">
            <v>06ĐHTP6</v>
          </cell>
          <cell r="E151" t="str">
            <v>Nghiên cứu phát triển sản phẩm bánh cookie gừng</v>
          </cell>
          <cell r="F151" t="str">
            <v>Trần Thị Cúc Phương</v>
          </cell>
          <cell r="G151" t="str">
            <v>Nguyễn Thị Quỳnh Như</v>
          </cell>
          <cell r="H151" t="str">
            <v>k nộp</v>
          </cell>
        </row>
        <row r="152">
          <cell r="C152" t="str">
            <v>2005150281</v>
          </cell>
          <cell r="D152" t="str">
            <v>06DHTP3</v>
          </cell>
          <cell r="E152" t="str">
            <v>Thiết kế nhà máy sản xuất nước nắm năng suất 2 triệu lít/năm- Phân xưởng 1</v>
          </cell>
          <cell r="F152" t="str">
            <v>Trần Văn Hùng</v>
          </cell>
          <cell r="G152" t="str">
            <v>Phan Thế Duy</v>
          </cell>
          <cell r="H152" t="str">
            <v>X</v>
          </cell>
        </row>
        <row r="153">
          <cell r="C153" t="str">
            <v>2005150204</v>
          </cell>
          <cell r="D153" t="str">
            <v>06DHTP3</v>
          </cell>
          <cell r="E153" t="str">
            <v>Thiết kế nhà máy sản xuất nước mắm năng suất 2 triệu lít/năm- Phân xưởng 2</v>
          </cell>
          <cell r="F153" t="str">
            <v>Trần Văn Hùng</v>
          </cell>
          <cell r="G153" t="str">
            <v>Phan Thế Duy</v>
          </cell>
          <cell r="H153" t="str">
            <v>X</v>
          </cell>
        </row>
        <row r="154">
          <cell r="C154" t="str">
            <v>2005140114</v>
          </cell>
          <cell r="D154" t="str">
            <v>05DHTP3</v>
          </cell>
          <cell r="E154" t="str">
            <v>Thiết kế nhà máy sản xuất nước ép dứa đóng hộp năng suất 50 tấn nguyên liệu/ngày</v>
          </cell>
          <cell r="F154" t="str">
            <v>Trần Văn Hùng</v>
          </cell>
          <cell r="G154" t="str">
            <v>Phan Thế Duy</v>
          </cell>
          <cell r="H154" t="str">
            <v>bỏ</v>
          </cell>
        </row>
        <row r="155">
          <cell r="C155" t="str">
            <v>2005150163</v>
          </cell>
          <cell r="D155" t="str">
            <v>06DHTP2</v>
          </cell>
          <cell r="E155" t="str">
            <v>Thiết kế nhà máy sản xuất bia chai năng suất 8000000 l/năm- Phân xưởng 1</v>
          </cell>
          <cell r="F155" t="str">
            <v>Trần Văn Hùng</v>
          </cell>
          <cell r="G155" t="str">
            <v>Phan Thế Duy</v>
          </cell>
          <cell r="H155" t="str">
            <v>X</v>
          </cell>
        </row>
        <row r="156">
          <cell r="C156" t="str">
            <v>2005150143</v>
          </cell>
          <cell r="D156" t="str">
            <v>06DHTP6</v>
          </cell>
          <cell r="E156" t="str">
            <v>Thiết kế phân xưởng tiệt trùng đồ hộp thịt năng suất 12000 hộp/mẻ- Phần tổng quan và tính toán thiết bị chính</v>
          </cell>
          <cell r="F156" t="str">
            <v>Trần Văn Hùng</v>
          </cell>
          <cell r="G156" t="str">
            <v>Phan Thế Duy</v>
          </cell>
          <cell r="H156" t="str">
            <v>X</v>
          </cell>
        </row>
        <row r="157">
          <cell r="C157" t="str">
            <v>2005150080</v>
          </cell>
          <cell r="D157" t="str">
            <v>06DHTP6</v>
          </cell>
          <cell r="E157" t="str">
            <v>Thiết kế phân xưởng tiệt trùng đồ hộp thịt năng suất 12000 hộp/mẻ- Phần thiết bị phụ và tính toán điện nước hơi.</v>
          </cell>
          <cell r="F157" t="str">
            <v>Trần Văn Hùng</v>
          </cell>
          <cell r="G157" t="str">
            <v>Phan Thế Duy</v>
          </cell>
          <cell r="H157" t="str">
            <v>X</v>
          </cell>
        </row>
        <row r="158">
          <cell r="C158" t="str">
            <v>2005150407</v>
          </cell>
          <cell r="D158" t="str">
            <v>06DHTP2</v>
          </cell>
          <cell r="E158" t="str">
            <v>Thiết kế nhà máy sản xuất bia chai năng suất 8000000 l/năm- Phân xưởng 2</v>
          </cell>
          <cell r="F158" t="str">
            <v>Trần Văn Hùng</v>
          </cell>
          <cell r="G158" t="str">
            <v>Phan Thế Duy</v>
          </cell>
          <cell r="H158" t="str">
            <v>X</v>
          </cell>
        </row>
        <row r="159">
          <cell r="C159" t="str">
            <v>2005150023</v>
          </cell>
          <cell r="D159" t="str">
            <v>06DHTP1</v>
          </cell>
          <cell r="E159" t="str">
            <v>Thiết kế phân xưởng cô đặc dầu gấc năng suất 800L/mẻ- Phần tổng quan và thiết bị chính.</v>
          </cell>
          <cell r="F159" t="str">
            <v>Trần Văn Hùng </v>
          </cell>
          <cell r="G159" t="str">
            <v>Phan Thế Duy</v>
          </cell>
          <cell r="H159" t="str">
            <v>X</v>
          </cell>
        </row>
        <row r="160">
          <cell r="C160" t="str">
            <v>2005150053</v>
          </cell>
          <cell r="D160" t="str">
            <v>06DHTP1</v>
          </cell>
          <cell r="E160" t="str">
            <v>Thiết kế phân xưởng cô đặc dầu gấc năng suất 800L/mẻ- Phần thiết bị phụ và điện nước hơi.</v>
          </cell>
          <cell r="F160" t="str">
            <v>Trần Văn Hùng </v>
          </cell>
          <cell r="G160" t="str">
            <v>Phan Thế Duy</v>
          </cell>
          <cell r="H160" t="str">
            <v>X</v>
          </cell>
        </row>
        <row r="161">
          <cell r="C161" t="str">
            <v>2005150002</v>
          </cell>
          <cell r="D161" t="str">
            <v>06DHTP2</v>
          </cell>
          <cell r="E161" t="str">
            <v>Thiết kế phân xưởng sản xuất nước ép dứa năng suất 2 triệu lít/ năm</v>
          </cell>
          <cell r="F161" t="str">
            <v>Đỗ Mai Nguyên Phương</v>
          </cell>
          <cell r="G161" t="str">
            <v>Phan Thế Duy</v>
          </cell>
          <cell r="H161" t="str">
            <v>X</v>
          </cell>
        </row>
        <row r="162">
          <cell r="C162" t="str">
            <v>2005140292</v>
          </cell>
          <cell r="D162" t="str">
            <v>05DHTP2</v>
          </cell>
          <cell r="E162" t="str">
            <v>Thiết kế phân xưởng sản xuất yaour uống có bổ sung dứa năng suất 12 triệu tấn/ năm</v>
          </cell>
          <cell r="F162" t="str">
            <v>Đỗ Mai Nguyên Phương</v>
          </cell>
          <cell r="G162" t="str">
            <v>Phan Thế Duy</v>
          </cell>
          <cell r="H162" t="str">
            <v>X</v>
          </cell>
        </row>
        <row r="163">
          <cell r="C163" t="str">
            <v>2005150235</v>
          </cell>
          <cell r="D163" t="str">
            <v>06DHTP2</v>
          </cell>
          <cell r="E163" t="str">
            <v>Nghiên cứu xây dựng quy trình sản xuất sữa hạt sen - gạo lức</v>
          </cell>
          <cell r="F163" t="str">
            <v>Nguyễn Phú Đức</v>
          </cell>
          <cell r="G163" t="str">
            <v>Mạc Xuân Hòa</v>
          </cell>
          <cell r="H163" t="str">
            <v>X</v>
          </cell>
        </row>
        <row r="164">
          <cell r="C164" t="str">
            <v>2022150024</v>
          </cell>
          <cell r="D164" t="str">
            <v>06DHDB3</v>
          </cell>
          <cell r="E164" t="str">
            <v>Nghiên cứu xây dựng quy trình sản xuất hạt sen sấy tẩm phô mai</v>
          </cell>
          <cell r="F164" t="str">
            <v>Nguyễn Phú Đức</v>
          </cell>
          <cell r="G164" t="str">
            <v>Mạc Xuân Hòa</v>
          </cell>
          <cell r="H164" t="str">
            <v>X</v>
          </cell>
        </row>
        <row r="165">
          <cell r="C165" t="str">
            <v>2005150367</v>
          </cell>
          <cell r="D165" t="str">
            <v>06DHTP2</v>
          </cell>
          <cell r="E165" t="str">
            <v>Nghiên cứu công thức phối chế để sản xuất sản phẩm sữa hạt sen - gạo lức</v>
          </cell>
          <cell r="F165" t="str">
            <v>Nguyễn Phú Đức</v>
          </cell>
          <cell r="G165" t="str">
            <v>Mạc Xuân Hòa</v>
          </cell>
          <cell r="H165" t="str">
            <v>X</v>
          </cell>
        </row>
        <row r="166">
          <cell r="C166" t="str">
            <v>2005150160</v>
          </cell>
          <cell r="D166" t="str">
            <v>06DHTP2</v>
          </cell>
          <cell r="E166" t="str">
            <v>Nghiên cứu quy trình sản xuất sản phẩm: Hạt sen - Bí đỏ nghiền</v>
          </cell>
          <cell r="F166" t="str">
            <v>Nguyễn Phú Đức</v>
          </cell>
          <cell r="G166" t="str">
            <v>Mạc Xuân Hòa</v>
          </cell>
          <cell r="H166" t="str">
            <v>X</v>
          </cell>
        </row>
        <row r="167">
          <cell r="C167" t="str">
            <v>2022150235</v>
          </cell>
          <cell r="D167" t="str">
            <v>06DHDB3</v>
          </cell>
          <cell r="E167" t="str">
            <v>Nghiên cứu quy trình sản xuất mứt củ sen màu thanh long ruột đỏ</v>
          </cell>
          <cell r="F167" t="str">
            <v>Nguyễn Phú Đức</v>
          </cell>
          <cell r="G167" t="str">
            <v>Mạc Xuân Hòa</v>
          </cell>
        </row>
        <row r="168">
          <cell r="C168" t="str">
            <v>2022150190</v>
          </cell>
          <cell r="D168" t="str">
            <v>06DHDB1</v>
          </cell>
          <cell r="E168" t="str">
            <v>Nghiên cứu công thức phối chế sản xuất sản phẩm hạt sen sấy tẩm phô mai</v>
          </cell>
          <cell r="F168" t="str">
            <v>Nguyễn Phú Đức</v>
          </cell>
          <cell r="G168" t="str">
            <v>Mạc Xuân Hòa</v>
          </cell>
        </row>
        <row r="169">
          <cell r="C169" t="str">
            <v>2005150299</v>
          </cell>
          <cell r="D169" t="str">
            <v>06DHTP2</v>
          </cell>
          <cell r="E169" t="str">
            <v>Nghiên cứu công thức phối chế sản phẩm: Hạt sen - Bí đỏ nghiền</v>
          </cell>
          <cell r="F169" t="str">
            <v>Nguyễn Phú Đức</v>
          </cell>
          <cell r="G169" t="str">
            <v>Mạc Xuân Hòa</v>
          </cell>
          <cell r="H169" t="str">
            <v>X</v>
          </cell>
        </row>
        <row r="170">
          <cell r="C170" t="str">
            <v>2005150137</v>
          </cell>
          <cell r="D170" t="str">
            <v>06DHTP6</v>
          </cell>
          <cell r="E170" t="str">
            <v>Nghiên cứu nguyên liệu và công thức phối chế cho quy trình sản xuất sản phẩm mứt củ sen màu thanh long ruột đỏ</v>
          </cell>
          <cell r="F170" t="str">
            <v>Nguyễn Phú Đức</v>
          </cell>
          <cell r="G170" t="str">
            <v>Mạc Xuân Hòa</v>
          </cell>
          <cell r="H170" t="str">
            <v>X</v>
          </cell>
        </row>
        <row r="171">
          <cell r="C171" t="str">
            <v>2005150089</v>
          </cell>
          <cell r="D171" t="str">
            <v>06DHTP6</v>
          </cell>
          <cell r="E171" t="str">
            <v>Nghiên cứu về sản phẩm bánh phồng bí đỏ</v>
          </cell>
          <cell r="F171" t="str">
            <v>Đặng Thị Yến</v>
          </cell>
          <cell r="G171" t="str">
            <v>Trần Văn Hùng</v>
          </cell>
          <cell r="H171" t="str">
            <v>X</v>
          </cell>
        </row>
        <row r="172">
          <cell r="C172" t="str">
            <v>2022150201</v>
          </cell>
          <cell r="D172" t="str">
            <v>06DHDB3</v>
          </cell>
          <cell r="E172" t="str">
            <v>Hoàn thiện quy trình sản xuất rượu nho</v>
          </cell>
          <cell r="F172" t="str">
            <v>Đặng Thị Yến</v>
          </cell>
          <cell r="G172" t="str">
            <v>Lê Thùy Linh</v>
          </cell>
          <cell r="H172" t="str">
            <v>X</v>
          </cell>
        </row>
        <row r="173">
          <cell r="C173" t="str">
            <v>2005150243</v>
          </cell>
          <cell r="D173" t="str">
            <v>06DHTP5</v>
          </cell>
          <cell r="E173" t="str">
            <v>Tìm hiểu các hoạt chất sinh học có trong rong biển </v>
          </cell>
          <cell r="F173" t="str">
            <v>Đào Thị Tuyết Mai</v>
          </cell>
          <cell r="G173" t="str">
            <v>Lê Thị Thúy Hằng</v>
          </cell>
          <cell r="H173" t="str">
            <v>X</v>
          </cell>
        </row>
        <row r="174">
          <cell r="C174" t="str">
            <v>2005150035</v>
          </cell>
          <cell r="D174" t="str">
            <v>06DHTP3</v>
          </cell>
          <cell r="E174" t="str">
            <v>Nghiên cứu thị trường và người tiêu dùng về sản phẩm rong biển cháy tỏi. Thiết kế sản phẩm theo nhu cầu của người tiêu dùng</v>
          </cell>
          <cell r="F174" t="str">
            <v>Đào Thị Tuyết Mai</v>
          </cell>
          <cell r="G174" t="str">
            <v>Lê Thị Thúy Hằng</v>
          </cell>
          <cell r="H174" t="str">
            <v>X</v>
          </cell>
        </row>
        <row r="175">
          <cell r="C175" t="str">
            <v>2005150348</v>
          </cell>
          <cell r="D175" t="str">
            <v>06DHTP3</v>
          </cell>
          <cell r="E175" t="str">
            <v>Nghiên cứu sản xuất sản phẩm rong biển cháy tỏi</v>
          </cell>
          <cell r="F175" t="str">
            <v>Đào Thị Tuyết Mai</v>
          </cell>
          <cell r="G175" t="str">
            <v>Lê Thị Thúy Hằng</v>
          </cell>
          <cell r="H175" t="str">
            <v>X</v>
          </cell>
        </row>
        <row r="176">
          <cell r="C176" t="str">
            <v>2005150264</v>
          </cell>
          <cell r="D176" t="str">
            <v>06DHTP3</v>
          </cell>
          <cell r="E176" t="str">
            <v>Khảo sát quy trình công nghệ sấy bắp cải tẩm gia vị</v>
          </cell>
          <cell r="F176" t="str">
            <v>Hoàng Thị Ngọc Nhơn</v>
          </cell>
          <cell r="G176" t="str">
            <v>Trần Văn Hùng</v>
          </cell>
          <cell r="H176" t="str">
            <v>X</v>
          </cell>
        </row>
        <row r="177">
          <cell r="C177" t="str">
            <v>2022150134</v>
          </cell>
          <cell r="D177" t="str">
            <v>06DHDB1</v>
          </cell>
          <cell r="E177" t="str">
            <v>Khảo sát điều kiện xử lý nguyên liệu, lên men trong quy trình sản xuất rượu từ trái điều</v>
          </cell>
          <cell r="F177" t="str">
            <v>Hoàng Thị Ngọc Nhơn</v>
          </cell>
          <cell r="G177" t="str">
            <v>Lê Thùy Linh</v>
          </cell>
          <cell r="H177" t="str">
            <v>x</v>
          </cell>
        </row>
        <row r="178">
          <cell r="C178" t="str">
            <v>2022150202</v>
          </cell>
          <cell r="D178" t="str">
            <v>06DHDB1</v>
          </cell>
          <cell r="E178" t="str">
            <v>Hoàn chỉnh quy trình công nghệ sản xuất và đánh giá chất lượng sản phẩm rượu từ trái điều</v>
          </cell>
          <cell r="F178" t="str">
            <v>Hoàng Thị Ngọc Nhơn</v>
          </cell>
          <cell r="G178" t="str">
            <v>Lê Thùy Linh</v>
          </cell>
          <cell r="H178" t="str">
            <v>X</v>
          </cell>
        </row>
        <row r="179">
          <cell r="C179" t="str">
            <v>2005150025</v>
          </cell>
          <cell r="D179" t="str">
            <v>06DHTP3</v>
          </cell>
          <cell r="E179" t="str">
            <v>Tổng quan công nghệ và tìm hiểu các công trình nghiên cứu về thực phẩm có tác dụng phòng/chữa bệnh tim mạch</v>
          </cell>
          <cell r="F179" t="str">
            <v>Hoàng Thị Trúc Quỳnh</v>
          </cell>
          <cell r="G179" t="str">
            <v>Trần Văn Hùng</v>
          </cell>
          <cell r="H179" t="str">
            <v>X</v>
          </cell>
        </row>
        <row r="180">
          <cell r="C180" t="str">
            <v>2005150329</v>
          </cell>
          <cell r="D180" t="str">
            <v>06DHTP3</v>
          </cell>
          <cell r="E180" t="str">
            <v>Tổng quan công nghệ và tìm hiểu các công trình nghiên cứu về thực phẩm có tác dụng bổ máu.</v>
          </cell>
          <cell r="F180" t="str">
            <v>Hoàng Thị Trúc Quỳnh</v>
          </cell>
          <cell r="G180" t="str">
            <v>Lê Thị Thúy Hằng</v>
          </cell>
          <cell r="H180" t="str">
            <v>X</v>
          </cell>
        </row>
        <row r="181">
          <cell r="C181" t="str">
            <v>2005150258</v>
          </cell>
          <cell r="D181" t="str">
            <v>06DHTP1</v>
          </cell>
          <cell r="E181" t="str">
            <v>Tổng quan tài liệu về các phương pháp để khai thác dầu từ hạt chứa dầu</v>
          </cell>
          <cell r="F181" t="str">
            <v>Nguyễn Lê Ánh Minh</v>
          </cell>
          <cell r="G181" t="str">
            <v>Lê Thị Thúy Hằng</v>
          </cell>
          <cell r="H181" t="str">
            <v>X</v>
          </cell>
        </row>
        <row r="182">
          <cell r="C182" t="str">
            <v>2005150297</v>
          </cell>
          <cell r="D182" t="str">
            <v>06DHTP6</v>
          </cell>
          <cell r="E182" t="str">
            <v>Hoàn chỉnh quy trình công nghệ sản xuất, kẹo dẻo  bổ sung vitamin D, canxi và  dứa nguyên chất.</v>
          </cell>
          <cell r="F182" t="str">
            <v>Nguyễn Thị Hải Hòa</v>
          </cell>
          <cell r="G182" t="str">
            <v>Trần Văn Hùng</v>
          </cell>
          <cell r="H182" t="str">
            <v>X</v>
          </cell>
        </row>
        <row r="183">
          <cell r="C183" t="str">
            <v>2005150007</v>
          </cell>
          <cell r="D183" t="str">
            <v>06DHTP1</v>
          </cell>
          <cell r="E183" t="str">
            <v>Bước đầu nghiên cứu sản xuất gói nguyên liệu rau sấy khô nấu canh rong biển ăn liền quy mô hộ gia đình</v>
          </cell>
          <cell r="F183" t="str">
            <v>Nguyễn Thị Ngọc Thúy</v>
          </cell>
          <cell r="G183" t="str">
            <v>Lê Thùy Linh</v>
          </cell>
          <cell r="H183" t="str">
            <v>X</v>
          </cell>
        </row>
        <row r="184">
          <cell r="C184" t="str">
            <v>2005150255</v>
          </cell>
          <cell r="D184" t="str">
            <v>06DHTP1</v>
          </cell>
          <cell r="E184" t="str">
            <v>Nghiên cứu sản xuất chà bông cá diêu hồng quy mô hộ gia đình</v>
          </cell>
          <cell r="F184" t="str">
            <v>Nguyễn Thị Ngọc Thúy</v>
          </cell>
          <cell r="G184" t="str">
            <v>Lê Thị Thúy Hằng</v>
          </cell>
          <cell r="H184" t="str">
            <v>X</v>
          </cell>
        </row>
        <row r="185">
          <cell r="C185" t="str">
            <v>2005150177</v>
          </cell>
          <cell r="D185" t="str">
            <v>06DHTP3</v>
          </cell>
          <cell r="E185" t="str">
            <v>Nghiên cứu sản xuất sữa chua mè đen</v>
          </cell>
          <cell r="F185" t="str">
            <v>Nguyễn Thị Quỳnh Như</v>
          </cell>
          <cell r="G185" t="str">
            <v>Lê Thị Thúy Hằng</v>
          </cell>
          <cell r="H185" t="str">
            <v>x</v>
          </cell>
        </row>
        <row r="186">
          <cell r="C186" t="str">
            <v>2005150184</v>
          </cell>
          <cell r="D186" t="str">
            <v>06DHTP2</v>
          </cell>
          <cell r="E186" t="str">
            <v>Bước đầu nghiên cứu phát triển sản phẩm: rau câu bi dừa - đậu biếc</v>
          </cell>
          <cell r="F186" t="str">
            <v>Nguyễn Thị Quỳnh Trang</v>
          </cell>
          <cell r="G186" t="str">
            <v>Lê Thùy Linh</v>
          </cell>
          <cell r="H186" t="str">
            <v>X</v>
          </cell>
        </row>
        <row r="187">
          <cell r="C187" t="str">
            <v>2005150123</v>
          </cell>
          <cell r="D187" t="str">
            <v>06DHTP5</v>
          </cell>
          <cell r="E187" t="str">
            <v>Nghiên cứu sản xuất bánh bông lan chanh dây</v>
          </cell>
          <cell r="F187" t="str">
            <v>Trần Quyết Thắng</v>
          </cell>
          <cell r="G187" t="str">
            <v>Lê Thị Thúy Hằng</v>
          </cell>
          <cell r="H187" t="str">
            <v>X</v>
          </cell>
        </row>
        <row r="188">
          <cell r="C188" t="str">
            <v>2005150252</v>
          </cell>
          <cell r="D188" t="str">
            <v>06DHTP4</v>
          </cell>
          <cell r="E188" t="str">
            <v>Thiết kế nhà máy sản xuất thanh long sấy năng suất 200 kg/h - Phân xưởng hoàn thiện sản phẩm</v>
          </cell>
          <cell r="F188" t="str">
            <v>Phan Thế Duy</v>
          </cell>
          <cell r="G188" t="str">
            <v>Trần Văn Hùng</v>
          </cell>
          <cell r="H188" t="str">
            <v>X</v>
          </cell>
        </row>
        <row r="189">
          <cell r="C189" t="str">
            <v>2005150065</v>
          </cell>
          <cell r="D189" t="str">
            <v>06DHTP5</v>
          </cell>
          <cell r="E189" t="str">
            <v>Thiết kế nhà máy sản xuất thanh long sấy năng suất 200 kg/h - Phân xưởng sấy sản phẩm</v>
          </cell>
          <cell r="F189" t="str">
            <v>Phan Thế Duy</v>
          </cell>
          <cell r="G189" t="str">
            <v>Trần Văn Hùng</v>
          </cell>
          <cell r="H189" t="str">
            <v>X</v>
          </cell>
        </row>
        <row r="190">
          <cell r="C190" t="str">
            <v>2022150003</v>
          </cell>
          <cell r="D190" t="str">
            <v>06DHDB3</v>
          </cell>
          <cell r="E190" t="str">
            <v>Sản xuất chè bưởi đóng gói</v>
          </cell>
          <cell r="F190" t="str">
            <v>Phan Thị Hồng Liên</v>
          </cell>
          <cell r="G190" t="str">
            <v>Lê Thị Thúy Hằng</v>
          </cell>
          <cell r="H190" t="str">
            <v>X</v>
          </cell>
        </row>
        <row r="191">
          <cell r="C191" t="str">
            <v>2022150217</v>
          </cell>
          <cell r="D191" t="str">
            <v>06DHDB1</v>
          </cell>
          <cell r="E191" t="str">
            <v>Nghiên cứu sản xuất rượu từ gạo huyết rồng theo phương pháp dân gian</v>
          </cell>
          <cell r="F191" t="str">
            <v>Phan Vĩnh Hưng</v>
          </cell>
          <cell r="G191" t="str">
            <v>Lê Thị Thúy Hằng</v>
          </cell>
          <cell r="H191" t="str">
            <v>X</v>
          </cell>
        </row>
        <row r="192">
          <cell r="C192" t="str">
            <v>2022150100</v>
          </cell>
          <cell r="D192" t="str">
            <v>06DHDB3</v>
          </cell>
          <cell r="E192" t="str">
            <v>Tìm hiểu các công trình nghiên cứu về thực phẩm phòng/chữa bệnh xương khớp</v>
          </cell>
          <cell r="F192" t="str">
            <v>Trần Thị Cúc Phương</v>
          </cell>
          <cell r="G192" t="str">
            <v>Lê Thị Thúy Hằng</v>
          </cell>
          <cell r="H192" t="str">
            <v>X</v>
          </cell>
        </row>
        <row r="193">
          <cell r="C193" t="str">
            <v>2005150155</v>
          </cell>
          <cell r="D193" t="str">
            <v>06DHTP3</v>
          </cell>
          <cell r="E193" t="str">
            <v>Thiết kế nhà máy sản xuất bánh biscuits năng suất 8 tấn 1 ngày - Phân xưởng nhào bột</v>
          </cell>
          <cell r="F193" t="str">
            <v>Trần Thị Cúc Phương</v>
          </cell>
          <cell r="G193" t="str">
            <v>Trần Văn Hùng</v>
          </cell>
          <cell r="H193" t="str">
            <v>x</v>
          </cell>
        </row>
        <row r="194">
          <cell r="C194" t="str">
            <v>2005150187</v>
          </cell>
          <cell r="D194" t="str">
            <v>06DHTP3</v>
          </cell>
          <cell r="E194" t="str">
            <v>Thiết kế nhà máy sản xuất bánh biscuits năng suất 8 tấn 1 ngày - Phân xưởng bao gói</v>
          </cell>
          <cell r="F194" t="str">
            <v>Trần Thị Cúc Phương</v>
          </cell>
          <cell r="G194" t="str">
            <v>Trần Văn Hùng</v>
          </cell>
          <cell r="H194" t="str">
            <v>X</v>
          </cell>
        </row>
        <row r="195">
          <cell r="C195" t="str">
            <v>2005150079</v>
          </cell>
          <cell r="D195" t="str">
            <v>06DHTP3</v>
          </cell>
          <cell r="E195" t="str">
            <v>Thiết kế nhà máy sản xuất bánh biscuits năng suất 8 tấn 1 ngày - Phân xưởng nướng bánh</v>
          </cell>
          <cell r="F195" t="str">
            <v>Trần Thị Cúc Phương</v>
          </cell>
          <cell r="G195" t="str">
            <v>Trần Văn Hùng</v>
          </cell>
          <cell r="H195" t="str">
            <v>x</v>
          </cell>
        </row>
        <row r="196">
          <cell r="C196" t="str">
            <v>2022150029</v>
          </cell>
          <cell r="D196" t="str">
            <v>06DHDB2</v>
          </cell>
          <cell r="E196" t="str">
            <v>Tìm hiểu các công trình nghiên cứu về công nghệ bảo quản nấm mỡ (Agaricus bispours) </v>
          </cell>
          <cell r="F196" t="str">
            <v>Trần Thị Cúc Phương</v>
          </cell>
          <cell r="G196" t="str">
            <v>Lê Thị Thúy Hằng</v>
          </cell>
          <cell r="H196" t="str">
            <v>X</v>
          </cell>
        </row>
        <row r="197">
          <cell r="C197" t="str">
            <v>2022150079</v>
          </cell>
          <cell r="D197" t="str">
            <v>06DHDB2</v>
          </cell>
          <cell r="E197" t="str">
            <v>Tìm hiểu các công trình nghiên cứu về công nghệ bảo quản chuối</v>
          </cell>
          <cell r="F197" t="str">
            <v>Trần Thị Cúc Phương</v>
          </cell>
          <cell r="G197" t="str">
            <v>Lê Thị Thúy Hằng</v>
          </cell>
          <cell r="H197" t="str">
            <v>X</v>
          </cell>
        </row>
        <row r="198">
          <cell r="C198" t="str">
            <v>2022150122</v>
          </cell>
          <cell r="D198" t="str">
            <v>06DHDB2</v>
          </cell>
          <cell r="E198" t="str">
            <v>Nghiên cứu quy trình công nghệ sản xuất mứt thanh long đỏ</v>
          </cell>
          <cell r="F198" t="str">
            <v>Trần Thị Cúc Phương </v>
          </cell>
          <cell r="G198" t="str">
            <v>Lê Thị Thúy Hằng</v>
          </cell>
          <cell r="H198" t="str">
            <v>X</v>
          </cell>
        </row>
        <row r="199">
          <cell r="C199" t="str">
            <v>2022150107</v>
          </cell>
          <cell r="D199" t="str">
            <v>06DHDB1</v>
          </cell>
          <cell r="E199" t="str">
            <v>Tìm hiểu quy trình công nghệ sản xuất nước giải khát lên men từ chanh dây</v>
          </cell>
          <cell r="F199" t="str">
            <v>Ngô Duy Anh Triết</v>
          </cell>
          <cell r="G199" t="str">
            <v>Trần Văn Hùng</v>
          </cell>
          <cell r="H199" t="str">
            <v>Bỏ</v>
          </cell>
        </row>
        <row r="200">
          <cell r="C200" t="str">
            <v>2005150090</v>
          </cell>
          <cell r="D200" t="str">
            <v>06DHTP6</v>
          </cell>
          <cell r="E200" t="str">
            <v>Tổng quan tình hình nghiên cứu về bảo quản thanh long sau thu hoạch</v>
          </cell>
          <cell r="F200" t="str">
            <v>Nguyễn Cẩm Hường</v>
          </cell>
          <cell r="G200" t="str">
            <v>Trần Văn Hùng</v>
          </cell>
          <cell r="H200" t="str">
            <v>X</v>
          </cell>
        </row>
        <row r="201">
          <cell r="C201" t="str">
            <v>2005150321</v>
          </cell>
          <cell r="D201" t="str">
            <v>06DHTP5</v>
          </cell>
          <cell r="E201" t="str">
            <v>- Tổng quan các hợp chất có  hoạt tính sinh học trong củ gừng</v>
          </cell>
          <cell r="F201" t="str">
            <v>Lê Minh Tâm</v>
          </cell>
          <cell r="G201" t="str">
            <v>Trần Văn Hùng</v>
          </cell>
          <cell r="H201" t="str">
            <v>X</v>
          </cell>
        </row>
        <row r="202">
          <cell r="C202" t="str">
            <v>2022150212</v>
          </cell>
          <cell r="D202" t="str">
            <v>06DHDB1</v>
          </cell>
          <cell r="E202" t="str">
            <v>Tiìm hiểu về thực phẩm nguyên nguồn gốc thực vật phòng ngừa và chữa bệnh tiểu đường</v>
          </cell>
          <cell r="F202" t="str">
            <v>Nguyễn Thị Thùy Dương</v>
          </cell>
          <cell r="G202" t="str">
            <v>Lê Thùy Linh</v>
          </cell>
          <cell r="H202" t="str">
            <v>X</v>
          </cell>
        </row>
        <row r="203">
          <cell r="C203" t="str">
            <v>2005140599</v>
          </cell>
          <cell r="D203" t="str">
            <v>05DHTP4</v>
          </cell>
          <cell r="E203" t="str">
            <v>Thiết kế phân xưởng sản xuất mứt dứa nhuyễn năng suất 1 tấn nguyên liệu/ ngày</v>
          </cell>
          <cell r="F203" t="str">
            <v>Đỗ Mai Nguyên Phương</v>
          </cell>
          <cell r="G203" t="str">
            <v>Trần Văn Hùng</v>
          </cell>
          <cell r="H203" t="str">
            <v>Bỏ</v>
          </cell>
        </row>
        <row r="204">
          <cell r="C204" t="str">
            <v>2005140325</v>
          </cell>
          <cell r="D204" t="str">
            <v>05DHTP1</v>
          </cell>
          <cell r="E204" t="str">
            <v>Thiết kế phân xưởng sản xuất phở ăn liền năng suất 5000kg nguyên liệu/ ngày</v>
          </cell>
          <cell r="F204" t="str">
            <v>Đỗ Mai Nguyên Phương</v>
          </cell>
          <cell r="G204" t="str">
            <v>Trần Văn Hùng</v>
          </cell>
          <cell r="H204" t="str">
            <v>Bỏ</v>
          </cell>
        </row>
        <row r="205">
          <cell r="C205" t="str">
            <v>2022150179</v>
          </cell>
          <cell r="D205" t="str">
            <v>06DHDB2</v>
          </cell>
          <cell r="E205" t="str">
            <v>Nghiên cứu công thức phối chế cho sản phẩm bánh Snack củ sen phô mai</v>
          </cell>
          <cell r="F205" t="str">
            <v>Nguyễn Phú Đức</v>
          </cell>
          <cell r="G205" t="str">
            <v>Lê Thùy Linh</v>
          </cell>
          <cell r="H205" t="str">
            <v>X</v>
          </cell>
        </row>
        <row r="206">
          <cell r="C206" t="str">
            <v>2005150267</v>
          </cell>
          <cell r="D206" t="str">
            <v>06DHTP6</v>
          </cell>
          <cell r="E206" t="str">
            <v>Nghiên cứu quy trình sản xuất sản phẩm - Snack củ sen tẩm gia vị</v>
          </cell>
          <cell r="F206" t="str">
            <v>Nguyễn Phú Đức</v>
          </cell>
          <cell r="G206" t="str">
            <v>Lê Thùy Linh</v>
          </cell>
        </row>
        <row r="207">
          <cell r="C207" t="str">
            <v>2005150228</v>
          </cell>
          <cell r="D207" t="str">
            <v>06DHTP6</v>
          </cell>
          <cell r="E207" t="str">
            <v>Nghiên cứu công thức phối chế cho quy trình sản xuất sản phẩm Snack củ sen tẩm gia vị</v>
          </cell>
          <cell r="F207" t="str">
            <v>Nguyễn Phú Đức</v>
          </cell>
          <cell r="G207" t="str">
            <v>Lê Thùy Linh</v>
          </cell>
          <cell r="H207" t="str">
            <v>X</v>
          </cell>
        </row>
        <row r="208">
          <cell r="C208" t="str">
            <v>2005140755</v>
          </cell>
          <cell r="D208" t="str">
            <v>05DHTP1</v>
          </cell>
          <cell r="E208" t="str">
            <v>Nghiên cứu xây dựng quy trình sản xuất sản phẩm hạt sen sấy tẩm vị muối ớt</v>
          </cell>
          <cell r="F208" t="str">
            <v>Nguyễn Phú Đức</v>
          </cell>
          <cell r="G208" t="str">
            <v>Lê Thùy Linh</v>
          </cell>
        </row>
        <row r="209">
          <cell r="C209" t="str">
            <v>2022150101</v>
          </cell>
          <cell r="D209" t="str">
            <v>06DHDB2</v>
          </cell>
          <cell r="E209" t="str">
            <v>Nghiên cứu xây dựng quy trình sản xuất sản phẩm bánh Snack củ sen phô mai</v>
          </cell>
          <cell r="F209" t="str">
            <v>Nguyễn Phú Đức</v>
          </cell>
          <cell r="G209" t="str">
            <v>Lê Thùy Linh</v>
          </cell>
          <cell r="H209" t="str">
            <v>X</v>
          </cell>
        </row>
        <row r="210">
          <cell r="C210" t="str">
            <v>2022140029</v>
          </cell>
          <cell r="D210" t="str">
            <v>05DHDB2</v>
          </cell>
          <cell r="E210" t="str">
            <v>Nghiên cứu công thức phối chế sản xuất sản phẩm hạt sen sấy tẩm vị muối ớt</v>
          </cell>
          <cell r="F210" t="str">
            <v>Nguyễn Phú Đức</v>
          </cell>
          <cell r="G210" t="str">
            <v>Lê Thùy Linh</v>
          </cell>
          <cell r="H210" t="str">
            <v>X</v>
          </cell>
        </row>
        <row r="211">
          <cell r="C211" t="str">
            <v>2005120244</v>
          </cell>
          <cell r="D211" t="str">
            <v>03DHTP3</v>
          </cell>
          <cell r="E211" t="str">
            <v>Nghiên cứu phát triển sản phẩm từ nguyên liệu tim sen</v>
          </cell>
          <cell r="F211" t="str">
            <v>Nguyễn Phú Đức</v>
          </cell>
          <cell r="G211" t="str">
            <v>Lê Thùy Linh</v>
          </cell>
        </row>
        <row r="212">
          <cell r="C212" t="str">
            <v>2022150198</v>
          </cell>
          <cell r="D212" t="str">
            <v>06DHDB3</v>
          </cell>
          <cell r="E212" t="str">
            <v>Hoàn thiện quy trình sản xuất  nước dâu lên men</v>
          </cell>
          <cell r="F212" t="str">
            <v>Đặng Thị Yến</v>
          </cell>
          <cell r="G212" t="str">
            <v>Ngô Duy Anh Triết</v>
          </cell>
          <cell r="H212" t="str">
            <v>X</v>
          </cell>
        </row>
        <row r="213">
          <cell r="C213" t="str">
            <v>2005150135</v>
          </cell>
          <cell r="D213" t="str">
            <v>06DHTP6</v>
          </cell>
          <cell r="E213" t="str">
            <v>Nghiên cứu về sản phẩm bánh phồng khoai môn</v>
          </cell>
          <cell r="F213" t="str">
            <v>Đặng Thị Yến</v>
          </cell>
          <cell r="G213" t="str">
            <v>Trần Quyết Thắng</v>
          </cell>
          <cell r="H213" t="str">
            <v>X</v>
          </cell>
        </row>
        <row r="214">
          <cell r="C214" t="str">
            <v>2005150116</v>
          </cell>
          <cell r="D214" t="str">
            <v>06DHTP6</v>
          </cell>
          <cell r="E214" t="str">
            <v>Nghiên cứu phát triển sản phẩm Trà đậu bắp cam thảo</v>
          </cell>
          <cell r="F214" t="str">
            <v>Đặng Thị Yến</v>
          </cell>
          <cell r="G214" t="str">
            <v>Hà Thị Thanh Nga</v>
          </cell>
          <cell r="H214" t="str">
            <v>X</v>
          </cell>
        </row>
        <row r="215">
          <cell r="C215" t="str">
            <v>2022150209</v>
          </cell>
          <cell r="D215" t="str">
            <v>06DHDB3</v>
          </cell>
          <cell r="E215" t="str">
            <v>Hoàn thiện quy trình sản xuất mứt gừng mật ong</v>
          </cell>
          <cell r="F215" t="str">
            <v>Đặng Thị Yến</v>
          </cell>
          <cell r="G215" t="str">
            <v>Trần Quyết Thắng</v>
          </cell>
          <cell r="H215" t="str">
            <v>X</v>
          </cell>
        </row>
        <row r="216">
          <cell r="C216" t="str">
            <v>2005150198</v>
          </cell>
          <cell r="D216" t="str">
            <v>06DHTP6</v>
          </cell>
          <cell r="E216" t="str">
            <v>Nghiên cứu sản phẩm trà cam mật ong</v>
          </cell>
          <cell r="F216" t="str">
            <v>Đặng Thị Yến</v>
          </cell>
          <cell r="G216" t="str">
            <v>Trần Quyết Thắng</v>
          </cell>
          <cell r="H216" t="str">
            <v>X</v>
          </cell>
        </row>
        <row r="217">
          <cell r="C217" t="str">
            <v>2005150147</v>
          </cell>
          <cell r="D217" t="str">
            <v>06DHTP3</v>
          </cell>
          <cell r="E217" t="str">
            <v>Nghiên cứu sản xuất sản phẩm snack củ sen</v>
          </cell>
          <cell r="F217" t="str">
            <v>Đào Thị Tuyết Mai</v>
          </cell>
          <cell r="G217" t="str">
            <v>Hà Thị Thanh Nga</v>
          </cell>
          <cell r="H217" t="str">
            <v>X</v>
          </cell>
        </row>
        <row r="218">
          <cell r="C218" t="str">
            <v>2022150226</v>
          </cell>
          <cell r="D218" t="str">
            <v>06ĐHĐB3</v>
          </cell>
          <cell r="E218" t="str">
            <v>Nghiên cứu sản xuất trà lá sen</v>
          </cell>
          <cell r="F218" t="str">
            <v>Đào Thị Tuyết Mai</v>
          </cell>
          <cell r="G218" t="str">
            <v>Ngô Duy Anh Triết</v>
          </cell>
          <cell r="H218" t="str">
            <v>x</v>
          </cell>
        </row>
        <row r="219">
          <cell r="C219" t="str">
            <v>2005150015</v>
          </cell>
          <cell r="D219" t="str">
            <v>06DHTP3</v>
          </cell>
          <cell r="E219" t="str">
            <v>Khảo sát quy trình công nghệ sản xuất rau má sấy </v>
          </cell>
          <cell r="F219" t="str">
            <v>Hoàng Thị Ngọc Nhơn</v>
          </cell>
          <cell r="G219" t="str">
            <v>Trần Quyết Thắng</v>
          </cell>
          <cell r="H219" t="str">
            <v>X</v>
          </cell>
        </row>
        <row r="220">
          <cell r="C220" t="str">
            <v>2005150153</v>
          </cell>
          <cell r="D220" t="str">
            <v>06DHTP3</v>
          </cell>
          <cell r="E220" t="str">
            <v>Nghiên cứu quy trình sản xuất rượu nếp ướp hoa (theo phương pháp dân gian)</v>
          </cell>
          <cell r="F220" t="str">
            <v>Hoàng Thị Ngọc Nhơn</v>
          </cell>
          <cell r="G220" t="str">
            <v>Hà Thị Thanh Nga</v>
          </cell>
          <cell r="H220" t="str">
            <v>X</v>
          </cell>
        </row>
        <row r="221">
          <cell r="C221" t="str">
            <v>2022150153</v>
          </cell>
          <cell r="D221" t="str">
            <v>06DHDB3</v>
          </cell>
          <cell r="E221" t="str">
            <v>Khảo sát điều kiện xử lý nguyên liệu, lên men trong quy trình sản xuất rượu ổi</v>
          </cell>
          <cell r="F221" t="str">
            <v>Hoàng Thị Ngọc Nhơn</v>
          </cell>
          <cell r="G221" t="str">
            <v>Ngô Duy Anh Triết</v>
          </cell>
          <cell r="H221" t="str">
            <v>X</v>
          </cell>
        </row>
        <row r="222">
          <cell r="C222" t="str">
            <v>2022150224</v>
          </cell>
          <cell r="D222" t="str">
            <v>06DHDB3</v>
          </cell>
          <cell r="E222" t="str">
            <v>Hoàn chỉnh quy trình công nghệ sản xuất và đánh giá chất lượng sản phẩm rượu ổi</v>
          </cell>
          <cell r="F222" t="str">
            <v>Hoàng Thị Ngọc Nhơn</v>
          </cell>
          <cell r="G222" t="str">
            <v>Ngô Duy Anh Triết</v>
          </cell>
          <cell r="H222" t="str">
            <v>X</v>
          </cell>
        </row>
        <row r="223">
          <cell r="C223" t="str">
            <v>2022150151</v>
          </cell>
          <cell r="D223" t="str">
            <v>06DHDB3</v>
          </cell>
          <cell r="E223" t="str">
            <v>Khảo sát quy trình công nghệ sản xuất cà chua sấy dẻo tẩm gia vị ăn liền</v>
          </cell>
          <cell r="F223" t="str">
            <v>Hoàng Thị Ngọc Nhơn</v>
          </cell>
          <cell r="G223" t="str">
            <v>Hà Thị Thanh Nga</v>
          </cell>
          <cell r="H223" t="str">
            <v>X</v>
          </cell>
        </row>
        <row r="224">
          <cell r="C224" t="str">
            <v>2022150077</v>
          </cell>
          <cell r="D224" t="str">
            <v>06DHDB1</v>
          </cell>
          <cell r="E224" t="str">
            <v>Khảo sát quy trình sản xuất trà túi lọc từ hoa sứ cam thảo</v>
          </cell>
          <cell r="F224" t="str">
            <v>Hoàng Thị Ngọc Nhơn</v>
          </cell>
          <cell r="G224" t="str">
            <v>Ngô Duy Anh Triết</v>
          </cell>
          <cell r="H224" t="str">
            <v>x</v>
          </cell>
        </row>
        <row r="225">
          <cell r="C225" t="str">
            <v>2005150061</v>
          </cell>
          <cell r="D225" t="str">
            <v>06DHTP3</v>
          </cell>
          <cell r="E225" t="str">
            <v>Nghiên cứu tách chiết Exopolysaccharide từ dịch nuôi cấy nấm Đông Trùng Hạ Thảo ứng dụng trong sản xuất</v>
          </cell>
          <cell r="F225" t="str">
            <v>Lê Thị Thuý Hằng</v>
          </cell>
          <cell r="G225" t="str">
            <v>Trần Quyết Thắng</v>
          </cell>
          <cell r="H225" t="str">
            <v>X</v>
          </cell>
        </row>
        <row r="226">
          <cell r="C226" t="str">
            <v>2005150200</v>
          </cell>
          <cell r="D226" t="str">
            <v>06DHTP5</v>
          </cell>
          <cell r="E226" t="str">
            <v>Tổng quan tài liệu và kỷ thuật vi bao ứng dụng trong thực phẩm và sản xuất sản phẩm giàu béo</v>
          </cell>
          <cell r="F226" t="str">
            <v>Nguyễn Lê Ánh Minh</v>
          </cell>
          <cell r="G226" t="str">
            <v>Hà Thị Thanh Nga</v>
          </cell>
          <cell r="H226" t="str">
            <v>X</v>
          </cell>
        </row>
        <row r="227">
          <cell r="C227" t="str">
            <v>2022150067</v>
          </cell>
          <cell r="D227" t="str">
            <v>06DHDB2</v>
          </cell>
          <cell r="E227" t="str">
            <v>Nghiên cứu quy trình sản xuất kẹo dẻo bổ sung vitamin C, B12, B6 và xoài nguyên chất</v>
          </cell>
          <cell r="F227" t="str">
            <v>Nguyễn Thị Hải Hòa</v>
          </cell>
          <cell r="G227" t="str">
            <v>Ngô Duy Anh Triết</v>
          </cell>
          <cell r="H227" t="str">
            <v>X</v>
          </cell>
        </row>
        <row r="228">
          <cell r="C228" t="str">
            <v>2005150278</v>
          </cell>
          <cell r="D228" t="str">
            <v>06DHTP1</v>
          </cell>
          <cell r="E228" t="str">
            <v>Bước đầu nghiên cứu sản xuất bánh mì tươi nhân chà bông nấm bào ngư quy mô hộ gia đình</v>
          </cell>
          <cell r="F228" t="str">
            <v>Nguyễn Thị Ngọc Thúy</v>
          </cell>
          <cell r="G228" t="str">
            <v>Trần Quyết Thắng</v>
          </cell>
          <cell r="H228" t="str">
            <v>X</v>
          </cell>
        </row>
        <row r="229">
          <cell r="C229" t="str">
            <v>2005150092</v>
          </cell>
          <cell r="D229" t="str">
            <v>06DHTP4</v>
          </cell>
          <cell r="E229" t="str">
            <v>Bước đầu nghiên cứu ô mai từ trái khế quy mô hộ gia đình</v>
          </cell>
          <cell r="F229" t="str">
            <v>Nguyễn Thị Ngọc Thúy</v>
          </cell>
          <cell r="G229" t="str">
            <v>Hà Thị Thanh Nga</v>
          </cell>
          <cell r="H229" t="str">
            <v>X</v>
          </cell>
        </row>
        <row r="230">
          <cell r="C230" t="str">
            <v>2005150379</v>
          </cell>
          <cell r="D230" t="str">
            <v>06DHTP6</v>
          </cell>
          <cell r="E230" t="str">
            <v>Nghiên cứu sản xuất nước đậu đỏ nguyên chất đóng chai</v>
          </cell>
          <cell r="F230" t="str">
            <v>Nguyễn Thị Quỳnh Như</v>
          </cell>
          <cell r="G230" t="str">
            <v>Ngô Duy Anh Triết</v>
          </cell>
          <cell r="H230" t="str">
            <v>X</v>
          </cell>
        </row>
        <row r="231">
          <cell r="C231" t="str">
            <v>2005150030</v>
          </cell>
          <cell r="D231" t="str">
            <v>06DHTP3</v>
          </cell>
          <cell r="E231" t="str">
            <v>Nghiên cứu sản xuất sữa chua xoài</v>
          </cell>
          <cell r="F231" t="str">
            <v>Nguyễn Thị Quỳnh Như</v>
          </cell>
          <cell r="G231" t="str">
            <v>Trần Quyết Thắng</v>
          </cell>
          <cell r="H231" t="str">
            <v>X</v>
          </cell>
        </row>
        <row r="232">
          <cell r="C232" t="str">
            <v>2005150221</v>
          </cell>
          <cell r="D232" t="str">
            <v>06DHTP3</v>
          </cell>
          <cell r="E232" t="str">
            <v>Nghiên cứu sản xuất cá cơm chay</v>
          </cell>
          <cell r="F232" t="str">
            <v>Nguyễn Thị Quỳnh Như</v>
          </cell>
          <cell r="G232" t="str">
            <v>Hà Thị Thanh Nga</v>
          </cell>
          <cell r="H232" t="str">
            <v>X</v>
          </cell>
        </row>
        <row r="233">
          <cell r="C233" t="str">
            <v>2005150194</v>
          </cell>
          <cell r="D233" t="str">
            <v>06DHTP2</v>
          </cell>
          <cell r="E233" t="str">
            <v>Nghiên cứu phát triển sản phẩm bánh cốm sữa chiên giòn</v>
          </cell>
          <cell r="F233" t="str">
            <v>Nguyễn Thị Quỳnh Trang</v>
          </cell>
          <cell r="G233" t="str">
            <v>Trần Quyết Thắng</v>
          </cell>
          <cell r="H233" t="str">
            <v>x</v>
          </cell>
        </row>
        <row r="234">
          <cell r="C234" t="str">
            <v>2022150051</v>
          </cell>
          <cell r="D234" t="str">
            <v>06DHDB3</v>
          </cell>
          <cell r="E234" t="str">
            <v>Bước đầu phát triển sản phẩm kẹo dẻo gelatin hoa đậu biếc mật ong nhân mứt khóm </v>
          </cell>
          <cell r="F234" t="str">
            <v>Nguyễn Lê Ánh Minh</v>
          </cell>
          <cell r="G234" t="str">
            <v>Hà Thị Thanh Nga</v>
          </cell>
          <cell r="H234" t="str">
            <v>X</v>
          </cell>
        </row>
        <row r="235">
          <cell r="C235" t="str">
            <v>2022150062</v>
          </cell>
          <cell r="D235" t="str">
            <v>06DHDB3 </v>
          </cell>
          <cell r="E235" t="str">
            <v>Nghiên cứu sản xuất kẹo dẻo gelatin hoa đậu biếc mật ong nhân mứt khóm </v>
          </cell>
          <cell r="F235" t="str">
            <v>Nguyễn Lê Ánh Minh</v>
          </cell>
          <cell r="G235" t="str">
            <v>Hà Thị Thanh Nga</v>
          </cell>
          <cell r="H235" t="str">
            <v>X</v>
          </cell>
        </row>
        <row r="236">
          <cell r="C236" t="str">
            <v>2005150159</v>
          </cell>
          <cell r="D236" t="str">
            <v>06DHTP2</v>
          </cell>
          <cell r="E236" t="str">
            <v>Nghiên cứu sản xuất sản phẩm nước ép thanh long ruột đỏ bổ sung nha đam</v>
          </cell>
          <cell r="F236" t="str">
            <v>Nguyễn Thị Ngọc Thúy</v>
          </cell>
          <cell r="G236" t="str">
            <v>Ngô Duy Anh Triết</v>
          </cell>
          <cell r="H236" t="str">
            <v>X</v>
          </cell>
        </row>
        <row r="237">
          <cell r="C237" t="str">
            <v>2022150206</v>
          </cell>
          <cell r="D237" t="str">
            <v>06DHDB1</v>
          </cell>
          <cell r="E237" t="str">
            <v>Sản xuất bánh bí đỏ</v>
          </cell>
          <cell r="F237" t="str">
            <v>Phan Thị Hồng Liên</v>
          </cell>
          <cell r="G237" t="str">
            <v>Trần Quyết Thắng</v>
          </cell>
        </row>
        <row r="238">
          <cell r="C238" t="str">
            <v>2022150230</v>
          </cell>
          <cell r="D238" t="str">
            <v>06DHDB1</v>
          </cell>
          <cell r="E238" t="str">
            <v>Nghiên cứu sản xuất rượu từ gạo nếp theo phương pháp dân gian</v>
          </cell>
          <cell r="F238" t="str">
            <v>Phan Vĩnh Hưng</v>
          </cell>
          <cell r="G238" t="str">
            <v>Hà Thị Thanh Nga</v>
          </cell>
          <cell r="H238" t="str">
            <v>X</v>
          </cell>
        </row>
        <row r="239">
          <cell r="C239" t="str">
            <v>2005150129</v>
          </cell>
          <cell r="D239" t="str">
            <v>06DHTP4</v>
          </cell>
          <cell r="E239" t="str">
            <v>Ứng dụng công nghệ sinh học trong sản xuất Ethanol</v>
          </cell>
          <cell r="F239" t="str">
            <v>Phan Vĩnh Hưng</v>
          </cell>
          <cell r="G239" t="str">
            <v>Ngô Duy Anh Triết</v>
          </cell>
          <cell r="H239" t="str">
            <v>X</v>
          </cell>
        </row>
        <row r="240">
          <cell r="C240" t="str">
            <v>2005150145</v>
          </cell>
          <cell r="D240" t="str">
            <v>06DHTP4</v>
          </cell>
          <cell r="E240" t="str">
            <v>Ứng dụng công nghệ sinh học trong sản xuất ethanol</v>
          </cell>
          <cell r="F240" t="str">
            <v>Phan Vĩnh Hưng</v>
          </cell>
          <cell r="G240" t="str">
            <v>Ngô Duy Anh Triết</v>
          </cell>
          <cell r="H240" t="str">
            <v>X</v>
          </cell>
        </row>
        <row r="241">
          <cell r="C241" t="str">
            <v>2005150370</v>
          </cell>
          <cell r="D241">
            <v>2005150370</v>
          </cell>
          <cell r="E241" t="str">
            <v>Nghiên cứu nhu cầu sử dụng và thị hiếu thị trường về sản phẩm kem trái cây</v>
          </cell>
          <cell r="F241" t="str">
            <v>Trần Chí Hải</v>
          </cell>
          <cell r="G241" t="str">
            <v>Hà Thị Thanh Nga</v>
          </cell>
          <cell r="H241" t="str">
            <v>X</v>
          </cell>
        </row>
        <row r="242">
          <cell r="C242" t="str">
            <v>2005150133</v>
          </cell>
          <cell r="D242" t="str">
            <v>06DHTP4</v>
          </cell>
          <cell r="E242" t="str">
            <v>Nghiên cứu quy trình công nghệ sản xuất bánh bao bí đỏ </v>
          </cell>
          <cell r="F242" t="str">
            <v>Trần Thị Cúc Phương</v>
          </cell>
          <cell r="G242" t="str">
            <v>Ngô Duy Anh Triết</v>
          </cell>
          <cell r="H242" t="str">
            <v>k nộp</v>
          </cell>
        </row>
        <row r="243">
          <cell r="C243" t="str">
            <v>2022150002</v>
          </cell>
          <cell r="D243" t="str">
            <v>06DHDB2</v>
          </cell>
          <cell r="E243" t="str">
            <v>Nghiên cứu quy trình công nghệ sản xuất sản phẩm kẹo dẻo vỏ thanh long</v>
          </cell>
          <cell r="F243" t="str">
            <v>Trần Thị Cúc Phương </v>
          </cell>
          <cell r="G243" t="str">
            <v>Trần Quyết Thắng</v>
          </cell>
          <cell r="H243" t="str">
            <v>X</v>
          </cell>
        </row>
        <row r="244">
          <cell r="C244" t="str">
            <v>2022150205</v>
          </cell>
          <cell r="D244" t="str">
            <v>06DHDB1</v>
          </cell>
          <cell r="E244" t="str">
            <v>Đánh giá vấn đê về vệ sinh an toàn thực phẩm trong sản xuất các sản phẩm từ thịt: thực trạng và giải pháp từ những nghiên cứu quốc tế</v>
          </cell>
          <cell r="F244" t="str">
            <v>Trần Văn Hùng</v>
          </cell>
          <cell r="G244" t="str">
            <v>Hà Thị Thanh Nga</v>
          </cell>
          <cell r="H244" t="str">
            <v>X</v>
          </cell>
        </row>
        <row r="245">
          <cell r="C245" t="str">
            <v>2005150263</v>
          </cell>
          <cell r="D245" t="str">
            <v>06DHTP1</v>
          </cell>
          <cell r="E245" t="str">
            <v>Tìm hiểu các ứng dụng vi khuẩn trong chế biến sữa chua góc nhìn từ những nghiên cứu</v>
          </cell>
          <cell r="F245" t="str">
            <v>Trần Văn Hùng</v>
          </cell>
          <cell r="G245" t="str">
            <v>Ngô Duy Anh Triết</v>
          </cell>
          <cell r="H245" t="str">
            <v>x</v>
          </cell>
        </row>
        <row r="246">
          <cell r="C246" t="str">
            <v>2005150273</v>
          </cell>
          <cell r="D246" t="str">
            <v>06DHTP6</v>
          </cell>
          <cell r="E246" t="str">
            <v>Tổng quan tình hình nghiên cứu về bảo quản chuối sau thu hoạch</v>
          </cell>
          <cell r="F246" t="str">
            <v>Nguyễn Cẩm Hường</v>
          </cell>
          <cell r="G246" t="str">
            <v>Trần Quyết Thắng</v>
          </cell>
          <cell r="H246" t="str">
            <v>X</v>
          </cell>
        </row>
        <row r="247">
          <cell r="C247" t="str">
            <v>2022150227</v>
          </cell>
          <cell r="D247" t="str">
            <v>06DHDB3</v>
          </cell>
          <cell r="E247" t="str">
            <v>Tìm hiểu sự đa dạng, công dụng của các loại trà Việt Nam và nhu cầu, động cơ sử dụng trà của người tiêu dùng Việt Nam</v>
          </cell>
          <cell r="F247" t="str">
            <v>Lê Thùy Linh</v>
          </cell>
          <cell r="G247" t="str">
            <v>Hà Thị Thanh Nga</v>
          </cell>
          <cell r="H247" t="str">
            <v>X</v>
          </cell>
        </row>
        <row r="248">
          <cell r="C248" t="str">
            <v>2005150366</v>
          </cell>
          <cell r="D248" t="str">
            <v>06DHTP4</v>
          </cell>
          <cell r="E248" t="str">
            <v>Tiìm hiểu về thực phẩm nguyên nguồn gốc thực vật phòng ngừa và chữa bệnh cao huyết áp</v>
          </cell>
          <cell r="F248" t="str">
            <v>Nguyễn Thị Thùy Dương</v>
          </cell>
          <cell r="G248" t="str">
            <v>Ngô Duy Anh Triết</v>
          </cell>
          <cell r="H248" t="str">
            <v>X</v>
          </cell>
        </row>
        <row r="249">
          <cell r="C249" t="str">
            <v>2005150347</v>
          </cell>
          <cell r="D249" t="str">
            <v>06DHTP2</v>
          </cell>
          <cell r="E249" t="str">
            <v>Khảo sát nhu cầu sử dụng sản phẩm trà sửa và thị hiếu của người tiêu dùng tại quận Tân Phú</v>
          </cell>
          <cell r="F249" t="str">
            <v>Đỗ Vĩnh Long</v>
          </cell>
          <cell r="G249" t="str">
            <v>Trần Quyết Thắng</v>
          </cell>
          <cell r="H249" t="str">
            <v>X</v>
          </cell>
        </row>
        <row r="250">
          <cell r="C250" t="str">
            <v>2005150212</v>
          </cell>
          <cell r="D250" t="str">
            <v>06DHTP1</v>
          </cell>
          <cell r="E250" t="str">
            <v>Khảo sát nhu cầu sử dụng sản phẩm nước giải khát không có ga và thị hiếu của người tiêu dùng tạiquận Tân Phú</v>
          </cell>
          <cell r="F250" t="str">
            <v>Đỗ Vĩnh Long</v>
          </cell>
          <cell r="G250" t="str">
            <v>Hà Thị Thanh Nga</v>
          </cell>
          <cell r="H250" t="str">
            <v>X</v>
          </cell>
        </row>
        <row r="251">
          <cell r="C251" t="str">
            <v>2005150128</v>
          </cell>
          <cell r="D251" t="str">
            <v>06DHTP4</v>
          </cell>
          <cell r="E251" t="str">
            <v>Đánh giá và đề xuất các cải tiến đối với hệ thống quản lý an toàn thực phẩm theo tiêu chuẩn ISO 22000:2018 cho quy trình sản xuất cháo ăn liền tại công ty CP Sài Gòn foods</v>
          </cell>
          <cell r="F251" t="str">
            <v>Hoàng Thị Trúc Quỳnh</v>
          </cell>
          <cell r="G251" t="str">
            <v>Ngô Duy Anh Triết</v>
          </cell>
          <cell r="H251" t="str">
            <v>X</v>
          </cell>
        </row>
        <row r="252">
          <cell r="C252" t="str">
            <v>2005150324</v>
          </cell>
          <cell r="D252" t="str">
            <v>06DHTP5</v>
          </cell>
          <cell r="E252" t="str">
            <v>Nghiên cứu sản phẩm kẹo đậu phộng mè đen.</v>
          </cell>
          <cell r="F252" t="str">
            <v>Đặng Thị Yến</v>
          </cell>
          <cell r="G252" t="str">
            <v>Đỗ Mai Nguyên Phương</v>
          </cell>
          <cell r="H252" t="str">
            <v>X</v>
          </cell>
        </row>
        <row r="253">
          <cell r="C253" t="str">
            <v>2005150251</v>
          </cell>
          <cell r="D253" t="str">
            <v>06DHTP1</v>
          </cell>
          <cell r="E253" t="str">
            <v>Hoàn thiện quy trình sản xuất tương bần từ đậu nành</v>
          </cell>
          <cell r="F253" t="str">
            <v>Đặng Thị Yến</v>
          </cell>
          <cell r="G253" t="str">
            <v>Đỗ Mai Nguyên Phương</v>
          </cell>
          <cell r="H253" t="str">
            <v>X</v>
          </cell>
        </row>
        <row r="254">
          <cell r="C254" t="str">
            <v>2005150144</v>
          </cell>
          <cell r="D254" t="str">
            <v>06DHTP2</v>
          </cell>
          <cell r="E254" t="str">
            <v>Tìm hiểu các loại phụ gia sử dụng trong các sản phẩm nước chấm gia vị phổ biến trên thị trường</v>
          </cell>
          <cell r="F254" t="str">
            <v>Đào Thị Tuyết Mai</v>
          </cell>
          <cell r="G254" t="str">
            <v>Dương Hữu Huy</v>
          </cell>
          <cell r="H254" t="str">
            <v>X</v>
          </cell>
        </row>
        <row r="255">
          <cell r="C255" t="str">
            <v>2022150237</v>
          </cell>
          <cell r="D255" t="str">
            <v>06DHDB1</v>
          </cell>
          <cell r="E255" t="str">
            <v>Nghiên cứu sản xuất trà lá ổi</v>
          </cell>
          <cell r="F255" t="str">
            <v>Đào Thị Tuyết Mai</v>
          </cell>
          <cell r="G255" t="str">
            <v>Đỗ Mai Nguyên Phương</v>
          </cell>
          <cell r="H255" t="str">
            <v>X</v>
          </cell>
        </row>
        <row r="256">
          <cell r="C256" t="str">
            <v>2005150362</v>
          </cell>
          <cell r="D256" t="str">
            <v>06DHTP1</v>
          </cell>
          <cell r="E256" t="str">
            <v>Khảo sát điều kiện xử lý nguyên liệu trong quy trình sản xuất rượu khoai lang</v>
          </cell>
          <cell r="F256" t="str">
            <v>Hoàng Thị Ngọc Nhơn</v>
          </cell>
          <cell r="G256" t="str">
            <v>Đỗ Mai Nguyên Phương</v>
          </cell>
          <cell r="H256" t="str">
            <v>X</v>
          </cell>
        </row>
        <row r="257">
          <cell r="C257" t="str">
            <v>2005150413</v>
          </cell>
          <cell r="D257" t="str">
            <v>06DHTP1</v>
          </cell>
          <cell r="E257" t="str">
            <v>Hoàn chỉnh quy trình sản xuất và đánh giá chất lượng rượu khoai lang</v>
          </cell>
          <cell r="F257" t="str">
            <v>Hoàng Thị Ngọc Nhơn</v>
          </cell>
          <cell r="G257" t="str">
            <v>Đỗ Mai Nguyên Phương</v>
          </cell>
          <cell r="H257" t="str">
            <v>x</v>
          </cell>
        </row>
        <row r="258">
          <cell r="C258" t="str">
            <v>2022159913</v>
          </cell>
          <cell r="D258" t="str">
            <v>06DHDB1</v>
          </cell>
          <cell r="E258" t="str">
            <v>Khảo sát quy trình sản xuất bông cải xanh sấy tẩm gia vị</v>
          </cell>
          <cell r="F258" t="str">
            <v>Hoàng Thị Ngọc Nhơn</v>
          </cell>
          <cell r="G258" t="str">
            <v>Dương Hữu Huy</v>
          </cell>
          <cell r="H258" t="str">
            <v>X</v>
          </cell>
        </row>
        <row r="259">
          <cell r="C259" t="str">
            <v>2005150313</v>
          </cell>
          <cell r="D259" t="str">
            <v>06DHTP3</v>
          </cell>
          <cell r="E259" t="str">
            <v>Khảo sát phương pháp loại protein của phức Protein-Polysaccharide bằng  enzyme protease từ dịch nuôi cấy nấm Đông Trùng Hạ Thảo</v>
          </cell>
          <cell r="F259" t="str">
            <v>Lê Thị Thuý Hằng</v>
          </cell>
          <cell r="G259" t="str">
            <v>Trần Chí Hải</v>
          </cell>
          <cell r="H259" t="str">
            <v>X</v>
          </cell>
        </row>
        <row r="260">
          <cell r="C260" t="str">
            <v>2022150186</v>
          </cell>
          <cell r="D260" t="str">
            <v>06ĐHDB2</v>
          </cell>
          <cell r="E260" t="str">
            <v>Nghiên cứu quy trình sản xuất thạch sương sáo</v>
          </cell>
          <cell r="F260" t="str">
            <v>Hoàng Thị Trúc Quỳnh</v>
          </cell>
          <cell r="G260" t="str">
            <v>Dương Hữu Huy</v>
          </cell>
          <cell r="H260" t="str">
            <v>X</v>
          </cell>
        </row>
        <row r="261">
          <cell r="C261" t="str">
            <v>2005150289</v>
          </cell>
          <cell r="D261" t="str">
            <v>06DHTP6</v>
          </cell>
          <cell r="E261" t="str">
            <v>Hoàn chỉnh quy trình công nghệ sản xuất, đánh giá chất lượng sản phẩm kẹo dẻo có bổ sung  vitamin C, B12, B6 và nho nguyên chất</v>
          </cell>
          <cell r="F261" t="str">
            <v>Nguyễn Thị Hải Hòa</v>
          </cell>
          <cell r="G261" t="str">
            <v>Đỗ Mai Nguyên Phương</v>
          </cell>
          <cell r="H261" t="str">
            <v>X</v>
          </cell>
        </row>
        <row r="262">
          <cell r="C262" t="str">
            <v>2022150138</v>
          </cell>
          <cell r="D262" t="str">
            <v>06DHDB1</v>
          </cell>
          <cell r="E262" t="str">
            <v>Bước đầu nghiên cứu sản xuất tương ớt chanh muối quy mô hộ gia đình</v>
          </cell>
          <cell r="F262" t="str">
            <v>Nguyễn Thị Ngọc Thúy</v>
          </cell>
          <cell r="G262" t="str">
            <v>Dương Hữu Huy</v>
          </cell>
          <cell r="H262" t="str">
            <v>x</v>
          </cell>
        </row>
        <row r="263">
          <cell r="C263" t="str">
            <v>2022150095</v>
          </cell>
          <cell r="D263" t="str">
            <v>06DHDB1</v>
          </cell>
          <cell r="E263" t="str">
            <v>Nghiên cứu sản xuất sữa chua mãng cầu xiêm quy mô hộ gia đình</v>
          </cell>
          <cell r="F263" t="str">
            <v>Nguyễn Thị Ngọc Thúy</v>
          </cell>
          <cell r="G263" t="str">
            <v>Đỗ Mai Nguyên Phương</v>
          </cell>
          <cell r="H263" t="str">
            <v>x</v>
          </cell>
        </row>
        <row r="264">
          <cell r="C264" t="str">
            <v>2022150076</v>
          </cell>
          <cell r="D264" t="str">
            <v>06DHDB1</v>
          </cell>
          <cell r="E264" t="str">
            <v>Bước đầu nghiên cứu, phát triển sản phẩm sữa chua đậu đen xanh lòng</v>
          </cell>
          <cell r="F264" t="str">
            <v>Nguyễn Thị Quỳnh Như</v>
          </cell>
          <cell r="G264" t="str">
            <v>Đỗ Mai Nguyên Phương</v>
          </cell>
          <cell r="H264" t="str">
            <v>X</v>
          </cell>
        </row>
        <row r="265">
          <cell r="C265" t="str">
            <v>2005150033</v>
          </cell>
          <cell r="D265" t="str">
            <v>06DHTP4</v>
          </cell>
          <cell r="E265" t="str">
            <v>Nghiên cứu sản xuất khô bò chay</v>
          </cell>
          <cell r="F265" t="str">
            <v>Nguyễn Thị Quỳnh Như</v>
          </cell>
          <cell r="G265" t="str">
            <v>Đỗ Mai Nguyên Phương</v>
          </cell>
          <cell r="H265" t="str">
            <v>X</v>
          </cell>
        </row>
        <row r="266">
          <cell r="C266" t="str">
            <v>2005150161</v>
          </cell>
          <cell r="D266" t="str">
            <v>06DHTP2</v>
          </cell>
          <cell r="E266" t="str">
            <v>Bước đầu nghiên cứu, phát triển sản phẩm bánh flan - đậu biếc </v>
          </cell>
          <cell r="F266" t="str">
            <v>Nguyễn Thị Quỳnh Trang</v>
          </cell>
          <cell r="G266" t="str">
            <v>Dương Hữu Huy</v>
          </cell>
          <cell r="H266" t="str">
            <v>x</v>
          </cell>
        </row>
        <row r="267">
          <cell r="C267" t="str">
            <v>2022150083</v>
          </cell>
          <cell r="D267" t="str">
            <v>06DHDB1</v>
          </cell>
          <cell r="E267" t="str">
            <v>Đề xuất biện pháp kiểm soát chất lượng cho quy trình sản xuất nước ươi đóng lon</v>
          </cell>
          <cell r="F267" t="str">
            <v>Nguyễn Lê Ánh Minh</v>
          </cell>
          <cell r="G267" t="str">
            <v>Đỗ Mai Nguyên Phương</v>
          </cell>
          <cell r="H267" t="str">
            <v>X</v>
          </cell>
        </row>
        <row r="268">
          <cell r="C268" t="str">
            <v>2022150136</v>
          </cell>
          <cell r="D268" t="str">
            <v>06DHDB1</v>
          </cell>
          <cell r="E268" t="str">
            <v>Nghiên cứu sản xuất sản phẩm nước ươi đóng lon</v>
          </cell>
          <cell r="F268" t="str">
            <v>Nguyễn Lê Ánh Minh</v>
          </cell>
          <cell r="G268" t="str">
            <v>Đỗ Mai Nguyên Phương</v>
          </cell>
          <cell r="H268" t="str">
            <v>X</v>
          </cell>
        </row>
        <row r="269">
          <cell r="C269" t="str">
            <v>2022150200</v>
          </cell>
          <cell r="D269" t="str">
            <v>06DHDB1</v>
          </cell>
          <cell r="E269" t="str">
            <v>Bước đầu nghiên cứu sản phẩm nước ươi đóng lon</v>
          </cell>
          <cell r="F269" t="str">
            <v>Nguyễn Lê Ánh Minh</v>
          </cell>
          <cell r="G269" t="str">
            <v>Đỗ Mai Nguyên Phương</v>
          </cell>
          <cell r="H269" t="str">
            <v>X</v>
          </cell>
        </row>
        <row r="270">
          <cell r="C270" t="str">
            <v>2005150277</v>
          </cell>
          <cell r="D270" t="str">
            <v>06DHTP1</v>
          </cell>
          <cell r="E270" t="str">
            <v>Thiết kế nhà máy sản xuất xoài sấy dẻo năng suất 30 tấn nguyên liệu/ ngày kết hợp sản xuất bơ hạt xoài và nước ép xoài lên men từ phụ phế phẩm - thiết kế phân xưởng chưng cất thu hồi sản phẩm lên men</v>
          </cell>
          <cell r="F270" t="str">
            <v>Phan Thế Duy</v>
          </cell>
          <cell r="G270" t="str">
            <v>Trần Chí Hải</v>
          </cell>
          <cell r="H270" t="str">
            <v>X</v>
          </cell>
        </row>
        <row r="271">
          <cell r="C271" t="str">
            <v>2005150341</v>
          </cell>
          <cell r="D271" t="str">
            <v>06DHTP1</v>
          </cell>
          <cell r="E271" t="str">
            <v>Thiết kế nhà máy sản xuất xoài sấy dẻo năng suất 30 tấn nguyên liệu/ ngày kết hợp sản xuất bơ hạt xoài và nước ép xoài lên men từ phụ phế phẩm - thiết kế phân xưởng sấy xoài dẻo</v>
          </cell>
          <cell r="F271" t="str">
            <v>Phan Thế Duy</v>
          </cell>
          <cell r="G271" t="str">
            <v>Trần Chí Hải</v>
          </cell>
          <cell r="H271" t="str">
            <v>X</v>
          </cell>
        </row>
        <row r="272">
          <cell r="C272" t="str">
            <v>2005150259</v>
          </cell>
          <cell r="D272" t="str">
            <v>06DHTP1</v>
          </cell>
          <cell r="E272" t="str">
            <v>Thiết kế nhà máy sản xuất xoài sấy dẻo năng suất 30 tấn nguyên liệu/ ngày kết hợp sản xuất bơ hạt xoài và nước ép xoài lên men từ phụ phế phẩm - thiết kế phân xưởng sản xuất bơ từ thịt nhân hạt xoài</v>
          </cell>
          <cell r="F272" t="str">
            <v>Phan Thế Duy</v>
          </cell>
          <cell r="G272" t="str">
            <v>Trần Chí Hải</v>
          </cell>
          <cell r="H272" t="str">
            <v>X</v>
          </cell>
        </row>
        <row r="273">
          <cell r="C273" t="str">
            <v>2005150044</v>
          </cell>
          <cell r="D273" t="str">
            <v>06DHTP1</v>
          </cell>
          <cell r="E273" t="str">
            <v>Thiết kế nhà máy sản xuất xoài sấy dẻo năng suất 30 tấn nguyên liệu/ ngày kết hợp sản xuất bơ hạt xoài và nước ép xoài lên men từ phụ phế phẩm - thiết kế phân xưởng thu hồi và lên men phụ phế phẩm của quá trình xử lý quả xoài</v>
          </cell>
          <cell r="F273" t="str">
            <v>Phan Thế Duy</v>
          </cell>
          <cell r="G273" t="str">
            <v>Trần Chí Hải</v>
          </cell>
          <cell r="H273" t="str">
            <v>X</v>
          </cell>
        </row>
        <row r="274">
          <cell r="C274" t="str">
            <v>2005150191</v>
          </cell>
          <cell r="D274" t="str">
            <v>06DHTP5 </v>
          </cell>
          <cell r="E274" t="str">
            <v>Sản xuất bánh trôi nước ngũ sắc</v>
          </cell>
          <cell r="F274" t="str">
            <v>Phan Thị Hồng Liên</v>
          </cell>
          <cell r="G274" t="str">
            <v>Đỗ Mai Nguyên Phương</v>
          </cell>
          <cell r="H274" t="str">
            <v>X</v>
          </cell>
        </row>
        <row r="275">
          <cell r="C275" t="str">
            <v>2022150015</v>
          </cell>
          <cell r="D275" t="str">
            <v>06DHDB2</v>
          </cell>
          <cell r="E275" t="str">
            <v>Nghiên cứu sản xuất rượu từ gạo nếp cẩm theo phướng pháp dân gian</v>
          </cell>
          <cell r="F275" t="str">
            <v>Phan Vĩnh Hưng</v>
          </cell>
          <cell r="G275" t="str">
            <v>Dương Hữu Huy</v>
          </cell>
          <cell r="H275" t="str">
            <v>X</v>
          </cell>
        </row>
        <row r="276">
          <cell r="C276" t="str">
            <v>2022150215</v>
          </cell>
          <cell r="D276" t="str">
            <v>06DHDB1</v>
          </cell>
          <cell r="E276" t="str">
            <v>Nghiên cứu sản xuất rượu từ gạo nếp cẩm theo phương pháp dân gian. Tìm hiểu và thực nghiệm các phương pháp khử tạp chất trong rượu được sản xuất từ gạo nếp theo phương pháp dân gian</v>
          </cell>
          <cell r="F276" t="str">
            <v>Phan Vĩnh Hưng</v>
          </cell>
          <cell r="G276" t="str">
            <v>Dương Hữu Huy</v>
          </cell>
          <cell r="H276" t="str">
            <v>X</v>
          </cell>
        </row>
        <row r="277">
          <cell r="C277" t="str">
            <v>2022150194</v>
          </cell>
          <cell r="D277" t="str">
            <v>06DHDB2</v>
          </cell>
          <cell r="E277" t="str">
            <v>Nghiên cứu ứng dụng vi sóng vào quá trình trích ly Polyphenol từ hạt bơ (Persea americana mill)</v>
          </cell>
          <cell r="F277" t="str">
            <v>Trần Quyết Thắng</v>
          </cell>
          <cell r="G277" t="str">
            <v>Trần Chí Hải</v>
          </cell>
          <cell r="H277" t="str">
            <v>X</v>
          </cell>
        </row>
        <row r="278">
          <cell r="C278" t="str">
            <v>2022150114</v>
          </cell>
          <cell r="D278" t="str">
            <v>06DHDB1</v>
          </cell>
          <cell r="E278" t="str">
            <v>Tối ưu hóa các yếu tố ảnh hưởng đến quá trình  trích ly Polyphenol từ hạt bơ (Persea americana mill) theo phương pháp truyền thống</v>
          </cell>
          <cell r="F278" t="str">
            <v>Trần Quyết Thắng</v>
          </cell>
          <cell r="G278" t="str">
            <v>Trần Chí Hải</v>
          </cell>
          <cell r="H278" t="str">
            <v>x</v>
          </cell>
        </row>
        <row r="279">
          <cell r="C279" t="str">
            <v>2022150009</v>
          </cell>
          <cell r="D279" t="str">
            <v>06DHDB1</v>
          </cell>
          <cell r="E279" t="str">
            <v>Nghiên cứu ứng dụng sóng siêu âm vào quá trình  trích ly Polyphenol từ hạt bơ (Persea americana mill)</v>
          </cell>
          <cell r="F279" t="str">
            <v>Trần Quyết Thắng</v>
          </cell>
          <cell r="G279" t="str">
            <v>Trần Chí Hải</v>
          </cell>
          <cell r="H279" t="str">
            <v>x</v>
          </cell>
        </row>
        <row r="280">
          <cell r="C280" t="str">
            <v>2022150120</v>
          </cell>
          <cell r="D280" t="str">
            <v>06DHDB1</v>
          </cell>
          <cell r="E280" t="str">
            <v>Khảo sát các yếu tố ảnh hưởng đến quá trình  trích ly Polyphenol từ hạt bơ (Persea americana mill) theo phương pháp truyền thống</v>
          </cell>
          <cell r="F280" t="str">
            <v>Trần Quyết Thắng</v>
          </cell>
          <cell r="G280" t="str">
            <v>Trần Chí Hải</v>
          </cell>
          <cell r="H280" t="str">
            <v>x</v>
          </cell>
        </row>
        <row r="281">
          <cell r="C281" t="str">
            <v>2005150350</v>
          </cell>
          <cell r="D281" t="str">
            <v>06DHTP4</v>
          </cell>
          <cell r="E281" t="str">
            <v>Nghiên cứu quy trình công nghệ sản xuất bánh bông lan chuối</v>
          </cell>
          <cell r="F281" t="str">
            <v>Trần Thị Cúc Phương</v>
          </cell>
          <cell r="G281" t="str">
            <v>Đỗ Mai Nguyên Phương</v>
          </cell>
          <cell r="H281" t="str">
            <v>X</v>
          </cell>
        </row>
        <row r="282">
          <cell r="C282" t="str">
            <v>2005150118</v>
          </cell>
          <cell r="D282" t="str">
            <v>06DHTP1</v>
          </cell>
          <cell r="E282" t="str">
            <v>Tìm hiểu các công trình nghiên cứu về thực phẩm phòng/chữa bệnh tim mạch</v>
          </cell>
          <cell r="F282" t="str">
            <v>Trần Thị Cúc Phương</v>
          </cell>
          <cell r="G282" t="str">
            <v>Dương Hữu Huy</v>
          </cell>
          <cell r="H282" t="str">
            <v>X</v>
          </cell>
        </row>
        <row r="283">
          <cell r="C283" t="str">
            <v>2022150030</v>
          </cell>
          <cell r="D283" t="str">
            <v>06DHDB2</v>
          </cell>
          <cell r="E283" t="str">
            <v>Nghiên cứu quy trình công nghệ sản xuất sản phẩm mứt vỏ chanh dây</v>
          </cell>
          <cell r="F283" t="str">
            <v>Trần Thị Cúc Phương </v>
          </cell>
          <cell r="G283" t="str">
            <v>Dương Hữu Huy</v>
          </cell>
          <cell r="H283" t="str">
            <v>X</v>
          </cell>
        </row>
        <row r="284">
          <cell r="C284" t="str">
            <v>2005140481</v>
          </cell>
          <cell r="D284" t="str">
            <v>05DHTP2</v>
          </cell>
          <cell r="E284" t="str">
            <v>Thiết kế phân xưởng sản xuất nước táo cô đặc 10000 tấn/năm- Phần tổng quan nhà máy, phân xưởng và thiết bị</v>
          </cell>
          <cell r="F284" t="str">
            <v>Trần Văn Hùng</v>
          </cell>
          <cell r="G284" t="str">
            <v>Trần Chí Hải</v>
          </cell>
          <cell r="H284" t="str">
            <v>x</v>
          </cell>
        </row>
        <row r="285">
          <cell r="C285" t="str">
            <v>2005140402</v>
          </cell>
          <cell r="D285" t="str">
            <v>05DHTP3</v>
          </cell>
          <cell r="E285" t="str">
            <v>Thiết kế phân xưởng sản xuất nước táo cô đặc 10000 tấn/năm- Phần thiết bị phụ, bao gói và điện nước hơi</v>
          </cell>
          <cell r="F285" t="str">
            <v>Trần Văn Hùng</v>
          </cell>
          <cell r="G285" t="str">
            <v>Trần Chí Hải</v>
          </cell>
          <cell r="H285" t="str">
            <v>X</v>
          </cell>
        </row>
        <row r="286">
          <cell r="C286" t="str">
            <v>2005159865</v>
          </cell>
          <cell r="D286" t="str">
            <v>06DHTP1</v>
          </cell>
          <cell r="E286" t="str">
            <v>Thiết kế phân xưởng nước táo cô đặc năng suất 8000 tấn/năm- Phần tổng quan và thiết bị chính</v>
          </cell>
          <cell r="F286" t="str">
            <v>Trần Văn Hùng</v>
          </cell>
          <cell r="G286" t="str">
            <v>Trần Chí Hải</v>
          </cell>
          <cell r="H286" t="str">
            <v>X</v>
          </cell>
        </row>
        <row r="287">
          <cell r="C287" t="str">
            <v>2005159812</v>
          </cell>
          <cell r="D287" t="str">
            <v>06DHTP1</v>
          </cell>
          <cell r="E287" t="str">
            <v>Thiết kế phân xưởng nước táo cô đặc năng suất 8000 tấn/năm- Phần thiết bị phụ và điện nước hơi.</v>
          </cell>
          <cell r="F287" t="str">
            <v>Trần Văn Hùng</v>
          </cell>
          <cell r="G287" t="str">
            <v>Trần Chí Hải</v>
          </cell>
          <cell r="H287" t="str">
            <v>X</v>
          </cell>
        </row>
        <row r="288">
          <cell r="C288" t="str">
            <v>2005150377</v>
          </cell>
          <cell r="D288" t="str">
            <v>06DHTP6</v>
          </cell>
          <cell r="E288" t="str">
            <v>Tổng quan tài liệu về kỹ thuật PEF ứng dụng trong thực phẩm và sản xuất dầu thực vật</v>
          </cell>
          <cell r="F288" t="str">
            <v>Nguyễn Lê Ánh Minh</v>
          </cell>
          <cell r="G288" t="str">
            <v>Dương Hữu Huy</v>
          </cell>
          <cell r="H288" t="str">
            <v>x</v>
          </cell>
        </row>
        <row r="289">
          <cell r="C289" t="str">
            <v>2022150195</v>
          </cell>
          <cell r="D289" t="str">
            <v>06DHDB2</v>
          </cell>
          <cell r="E289" t="str">
            <v>Tìm hiểu quy trình công nghệ sản xuất nước giải khát lên men từ sơri</v>
          </cell>
          <cell r="F289" t="str">
            <v>Ngô Duy Anh Triết</v>
          </cell>
          <cell r="G289" t="str">
            <v>Dương Hữu Huy</v>
          </cell>
          <cell r="H289" t="str">
            <v>X</v>
          </cell>
        </row>
        <row r="290">
          <cell r="C290" t="str">
            <v>2022150004</v>
          </cell>
          <cell r="D290" t="str">
            <v>06DHDB1</v>
          </cell>
          <cell r="E290" t="str">
            <v>Tổng quan tình hình nghiên cứu về bảo quản xoài sau thu hoạch</v>
          </cell>
          <cell r="F290" t="str">
            <v>Nguyễn Cẩm Hường</v>
          </cell>
          <cell r="G290" t="str">
            <v>Dương Hữu Huy</v>
          </cell>
          <cell r="H290" t="str">
            <v>X</v>
          </cell>
        </row>
        <row r="291">
          <cell r="C291" t="str">
            <v>2022130181</v>
          </cell>
          <cell r="D291" t="str">
            <v>05DHDB1</v>
          </cell>
          <cell r="E291" t="str">
            <v>Tìm hiểu mối quan hệ giữa hai khái niệm "tiện lợi" và khái niệm "tốt cho sức khỏe" khi sử dụng các sản phẩm thực phẩm sấy khô (ăn liền hoặc sơ chế nhanh)  của người tiêu dùng</v>
          </cell>
          <cell r="F291" t="str">
            <v>Lê Thùy Linh</v>
          </cell>
          <cell r="G291" t="str">
            <v>Dương Hữu Huy</v>
          </cell>
          <cell r="H291" t="str">
            <v>Bỏ</v>
          </cell>
        </row>
        <row r="292">
          <cell r="C292" t="str">
            <v>2022150189</v>
          </cell>
          <cell r="D292" t="str">
            <v>06DHDB1</v>
          </cell>
          <cell r="E292" t="str">
            <v>Khảo sát nhu cầu sử dụng sản phẩm nước giải khát không có ga và thị hiếu của người tiêu dùng tạiquận Tân Bình</v>
          </cell>
          <cell r="F292" t="str">
            <v>Đỗ Vĩnh Long</v>
          </cell>
          <cell r="G292" t="str">
            <v>Dương Hữu Huy</v>
          </cell>
          <cell r="H292" t="str">
            <v>Bỏ</v>
          </cell>
        </row>
        <row r="293">
          <cell r="C293" t="str">
            <v>2022150017</v>
          </cell>
          <cell r="D293" t="str">
            <v>06DHDB3</v>
          </cell>
          <cell r="E293" t="str">
            <v>Hoàn thiện quy trình sản xuất rau câu bánh lăng</v>
          </cell>
          <cell r="F293" t="str">
            <v>Đặng Thị Yến</v>
          </cell>
          <cell r="G293" t="str">
            <v>Nguyễn Thị Thảo Minh</v>
          </cell>
          <cell r="H293" t="str">
            <v>X</v>
          </cell>
        </row>
        <row r="294">
          <cell r="C294" t="str">
            <v>2005150162</v>
          </cell>
          <cell r="D294" t="str">
            <v>06DHTP6</v>
          </cell>
          <cell r="E294" t="str">
            <v>Nghiên cứu phát triển sản phẩm nước việt quất chanh dây</v>
          </cell>
          <cell r="F294" t="str">
            <v>Đặng Thị Yến</v>
          </cell>
          <cell r="G294" t="str">
            <v>Phạm Thị Cẩm Hoa</v>
          </cell>
          <cell r="H294" t="str">
            <v>X</v>
          </cell>
        </row>
        <row r="295">
          <cell r="C295" t="str">
            <v>2005150280</v>
          </cell>
          <cell r="D295" t="str">
            <v>06DHTP6</v>
          </cell>
          <cell r="E295" t="str">
            <v>Nghiên cứu sản xuất mứt dừa dẻo  hương và màu tự nhiên được chiết suất từ lá dứa</v>
          </cell>
          <cell r="F295" t="str">
            <v>Đặng Thị Yến</v>
          </cell>
          <cell r="G295" t="str">
            <v>Nguyễn Hoàng Anh</v>
          </cell>
          <cell r="H295" t="str">
            <v>X</v>
          </cell>
        </row>
        <row r="296">
          <cell r="C296" t="str">
            <v>2005150021</v>
          </cell>
          <cell r="D296" t="str">
            <v>06DHTP4</v>
          </cell>
          <cell r="E296" t="str">
            <v>Tìm hiểu quy trình tách chiết enzyme protease từ phế liệu thủy sản</v>
          </cell>
          <cell r="F296" t="str">
            <v>Đào Thị Tuyết Mai</v>
          </cell>
          <cell r="G296" t="str">
            <v>Nguyễn Thị Thảo Minh</v>
          </cell>
          <cell r="H296" t="str">
            <v>X</v>
          </cell>
        </row>
        <row r="297">
          <cell r="C297" t="str">
            <v>2022150140</v>
          </cell>
          <cell r="D297" t="str">
            <v>06DHDB1</v>
          </cell>
          <cell r="E297" t="str">
            <v>Nghiên cứu quy trình sản xuất sữa hạt sen nha đam</v>
          </cell>
          <cell r="F297" t="str">
            <v>Đào Thị Tuyết Mai</v>
          </cell>
          <cell r="G297" t="str">
            <v>Phạm Thị Cẩm Hoa</v>
          </cell>
          <cell r="H297" t="str">
            <v>X</v>
          </cell>
        </row>
        <row r="298">
          <cell r="C298" t="str">
            <v>2005150351</v>
          </cell>
          <cell r="D298" t="str">
            <v>06DHTP3</v>
          </cell>
          <cell r="E298" t="str">
            <v>Khảo sát điều kiện xử lý nguyên liệu, lên men rượu từ đậu đen</v>
          </cell>
          <cell r="F298" t="str">
            <v>Hoàng Thị Ngọc Nhơn</v>
          </cell>
          <cell r="G298" t="str">
            <v>Nguyễn Hoàng Anh</v>
          </cell>
          <cell r="H298" t="str">
            <v>x</v>
          </cell>
        </row>
        <row r="299">
          <cell r="C299" t="str">
            <v>2005150239</v>
          </cell>
          <cell r="D299" t="str">
            <v>06DHTP3</v>
          </cell>
          <cell r="E299" t="str">
            <v>Hoàn chỉnh quy trình sản xuất và đánh giá chất lượng rượu từ đậu đen</v>
          </cell>
          <cell r="F299" t="str">
            <v>Hoàng Thị Ngọc Nhơn</v>
          </cell>
          <cell r="G299" t="str">
            <v>Nguyễn Hoàng Anh</v>
          </cell>
          <cell r="H299" t="str">
            <v>X</v>
          </cell>
        </row>
        <row r="300">
          <cell r="C300" t="str">
            <v>2022150111</v>
          </cell>
          <cell r="D300" t="str">
            <v>06DHDB3</v>
          </cell>
          <cell r="E300" t="str">
            <v>Khảo sát quy trình công nghệ sản xuất đu đủ sấy tẩm gia vị ăn liền</v>
          </cell>
          <cell r="F300" t="str">
            <v>Hoàng Thị Ngọc Nhơn</v>
          </cell>
          <cell r="G300" t="str">
            <v>Nguyễn Thị Thảo Minh</v>
          </cell>
          <cell r="H300" t="str">
            <v>X</v>
          </cell>
        </row>
        <row r="301">
          <cell r="C301" t="str">
            <v>2022150069</v>
          </cell>
          <cell r="D301" t="str">
            <v>06DHDB2</v>
          </cell>
          <cell r="E301" t="str">
            <v>Khảo sát quy trình sản xuất bông cải trắng sấy tẩm gia vị</v>
          </cell>
          <cell r="F301" t="str">
            <v>Hoàng Thị Ngọc Nhơn</v>
          </cell>
          <cell r="G301" t="str">
            <v>Phạm Thị Cẩm Hoa</v>
          </cell>
          <cell r="H301" t="str">
            <v>x</v>
          </cell>
        </row>
        <row r="302">
          <cell r="C302" t="str">
            <v>2005150205</v>
          </cell>
          <cell r="D302" t="str">
            <v>06DHTP3</v>
          </cell>
          <cell r="E302" t="str">
            <v>Tổng quan công nghệ và tìm hiểu các công trình nghiên cứu về một số thành phần có hoạt tính kháng oxi hóa được khai thác từ nguyên liệu thực vật</v>
          </cell>
          <cell r="F302" t="str">
            <v>Hoàng Thị Trúc Quỳnh</v>
          </cell>
          <cell r="G302" t="str">
            <v>Nguyễn Hoàng Anh</v>
          </cell>
          <cell r="H302" t="str">
            <v>X</v>
          </cell>
        </row>
        <row r="303">
          <cell r="C303" t="str">
            <v>2005150386</v>
          </cell>
          <cell r="D303" t="str">
            <v>06DHTP3</v>
          </cell>
          <cell r="E303" t="str">
            <v>Khảo sát phương pháp hoá học loại protein của phức Protein-Polysaccharide từ dịch nuôi cấy nấm Đông Trùng Hạ Thảo</v>
          </cell>
          <cell r="F303" t="str">
            <v>Lê Thị Thúy Hằng</v>
          </cell>
          <cell r="G303" t="str">
            <v>Nguyễn Thị Thảo Minh</v>
          </cell>
          <cell r="H303" t="str">
            <v>X</v>
          </cell>
        </row>
        <row r="304">
          <cell r="C304" t="str">
            <v>2005150400</v>
          </cell>
          <cell r="D304" t="str">
            <v>06DHTP5</v>
          </cell>
          <cell r="E304" t="str">
            <v>Nghiên cứu quy trình sản xuất kẹo dẻo bổ sung vitamin D, canxi và  dứa nguyên chất.</v>
          </cell>
          <cell r="F304" t="str">
            <v>Nguyễn Thị Hải Hòa</v>
          </cell>
          <cell r="G304" t="str">
            <v>Phạm Thị Cẩm Hoa</v>
          </cell>
          <cell r="H304" t="str">
            <v>X</v>
          </cell>
        </row>
        <row r="305">
          <cell r="C305" t="str">
            <v>2022150193</v>
          </cell>
          <cell r="D305" t="str">
            <v>06DHDB1</v>
          </cell>
          <cell r="E305" t="str">
            <v>Bước đầu nghiên cứu sản xuất bánh sa kê chiên giòn quy mô hộ gia đình</v>
          </cell>
          <cell r="F305" t="str">
            <v>Nguyễn Thị Ngọc Thúy</v>
          </cell>
          <cell r="G305" t="str">
            <v>Nguyễn Hoàng Anh</v>
          </cell>
          <cell r="H305" t="str">
            <v>X</v>
          </cell>
        </row>
        <row r="306">
          <cell r="C306" t="str">
            <v>2005150410</v>
          </cell>
          <cell r="D306" t="str">
            <v>06DHTP1</v>
          </cell>
          <cell r="E306" t="str">
            <v>Bước đầu nghiên cứu sản phẩm gói gia vị pha nước mắm chay dạng paste quy mô hộ gia đình</v>
          </cell>
          <cell r="F306" t="str">
            <v>Nguyễn Thị Ngọc Thúy</v>
          </cell>
          <cell r="G306" t="str">
            <v>Nguyễn Thị Thảo Minh</v>
          </cell>
          <cell r="H306" t="str">
            <v>X</v>
          </cell>
        </row>
        <row r="307">
          <cell r="C307" t="str">
            <v>2005150199</v>
          </cell>
          <cell r="D307" t="str">
            <v>06DHTP1</v>
          </cell>
          <cell r="E307" t="str">
            <v>Bước đầu nghiên cứu sản phẩm gói gia vị pha nước sốt me dạng paste quy mô hộ gia đình</v>
          </cell>
          <cell r="F307" t="str">
            <v>Nguyễn Thị Ngọc Thúy</v>
          </cell>
          <cell r="G307" t="str">
            <v>Phạm Thị Cẩm Hoa</v>
          </cell>
          <cell r="H307" t="str">
            <v>X</v>
          </cell>
        </row>
        <row r="308">
          <cell r="C308" t="str">
            <v>2022150177</v>
          </cell>
          <cell r="D308" t="str">
            <v>06DHDB3</v>
          </cell>
          <cell r="E308" t="str">
            <v>Nghiên cứu sản xuất nước uống dinh dưỡng đỗ đen</v>
          </cell>
          <cell r="F308" t="str">
            <v>Nguyễn Thị Quỳnh Như</v>
          </cell>
          <cell r="G308" t="str">
            <v>Nguyễn Hoàng Anh</v>
          </cell>
          <cell r="H308" t="str">
            <v>X</v>
          </cell>
        </row>
        <row r="309">
          <cell r="C309" t="str">
            <v>2005150236</v>
          </cell>
          <cell r="D309" t="str">
            <v>06DHTP3</v>
          </cell>
          <cell r="E309" t="str">
            <v>Nghiên cứu sản xuất tôm chay rim cà chua đóng hộp</v>
          </cell>
          <cell r="F309" t="str">
            <v>Nguyễn Thị Quỳnh Như</v>
          </cell>
          <cell r="G309" t="str">
            <v>Nguyễn Thị Thảo Minh</v>
          </cell>
          <cell r="H309" t="str">
            <v>X</v>
          </cell>
        </row>
        <row r="310">
          <cell r="C310" t="str">
            <v>2005150213</v>
          </cell>
          <cell r="D310" t="str">
            <v>06DHTP4</v>
          </cell>
          <cell r="E310" t="str">
            <v>Bước đầu nghiên cứu, phát triển sản phẩm mứt chôm chôm </v>
          </cell>
          <cell r="F310" t="str">
            <v>Nguyễn Thị Quỳnh Trang</v>
          </cell>
          <cell r="G310" t="str">
            <v>Phạm Thị Cẩm Hoa</v>
          </cell>
          <cell r="H310" t="str">
            <v>X</v>
          </cell>
        </row>
        <row r="311">
          <cell r="C311" t="str">
            <v>2022150099</v>
          </cell>
          <cell r="D311" t="str">
            <v>06DHDB3</v>
          </cell>
          <cell r="E311" t="str">
            <v>Nghiên cứu sản xuất bánh bông lan nhân mứt tắc phủ mật ong và hạnh nhân</v>
          </cell>
          <cell r="F311" t="str">
            <v>Nguyễn Lê Ánh Minh</v>
          </cell>
          <cell r="G311" t="str">
            <v>Nguyễn Hoàng Anh</v>
          </cell>
          <cell r="H311" t="str">
            <v>X</v>
          </cell>
        </row>
        <row r="312">
          <cell r="C312" t="str">
            <v>2022150016</v>
          </cell>
          <cell r="D312" t="str">
            <v>06DHDB3</v>
          </cell>
          <cell r="E312" t="str">
            <v>Bước đầu phát triển sản phẩm bánh bông lan nhân mứt tắc phủ mật ong và hạnh nhân</v>
          </cell>
          <cell r="F312" t="str">
            <v>Nguyễn Lê Ánh Minh</v>
          </cell>
          <cell r="G312" t="str">
            <v>Nguyễn Thị Thảo Minh</v>
          </cell>
          <cell r="H312" t="str">
            <v>X</v>
          </cell>
        </row>
        <row r="313">
          <cell r="C313" t="str">
            <v>2022150135</v>
          </cell>
          <cell r="D313" t="str">
            <v>06DHDB3</v>
          </cell>
          <cell r="E313" t="str">
            <v>Nghiên cứu sản xuất nước giải khát từ cải bó xôi</v>
          </cell>
          <cell r="F313" t="str">
            <v>Nguyễn Lê Ánh Minh</v>
          </cell>
          <cell r="G313" t="str">
            <v>Phạm Thị Cẩm Hoa</v>
          </cell>
          <cell r="H313" t="str">
            <v>X</v>
          </cell>
        </row>
        <row r="314">
          <cell r="C314" t="str">
            <v>2005150382</v>
          </cell>
          <cell r="D314" t="str">
            <v>06DHTP1</v>
          </cell>
          <cell r="E314" t="str">
            <v>Nghiên cứu sản xuất sản phẩm mứt rau câu xí muội</v>
          </cell>
          <cell r="F314" t="str">
            <v>Trần Quyết Thắng</v>
          </cell>
          <cell r="G314" t="str">
            <v>Nguyễn Hoàng Anh</v>
          </cell>
          <cell r="H314" t="str">
            <v>X</v>
          </cell>
        </row>
        <row r="315">
          <cell r="C315" t="str">
            <v>2005150151</v>
          </cell>
          <cell r="D315" t="str">
            <v>06DHTP1</v>
          </cell>
          <cell r="E315" t="str">
            <v>Bước đầu phát triển sản xuất sản phẩm mứt rau câu xí muội</v>
          </cell>
          <cell r="F315" t="str">
            <v>Trần Quyết Thắng</v>
          </cell>
          <cell r="G315" t="str">
            <v>Nguyễn Hoàng Anh</v>
          </cell>
          <cell r="H315" t="str">
            <v>X</v>
          </cell>
        </row>
        <row r="316">
          <cell r="C316" t="str">
            <v>2005150038</v>
          </cell>
          <cell r="D316" t="str">
            <v>06DHTP5</v>
          </cell>
          <cell r="E316" t="str">
            <v>Sản xuất bánh bao chay</v>
          </cell>
          <cell r="F316" t="str">
            <v>Phan Thị Hồng Liên</v>
          </cell>
          <cell r="G316" t="str">
            <v>Phạm Thị Cẩm Hoa</v>
          </cell>
          <cell r="H316" t="str">
            <v>X</v>
          </cell>
        </row>
        <row r="317">
          <cell r="C317" t="str">
            <v>2022150110</v>
          </cell>
          <cell r="D317" t="str">
            <v>06DHDB2</v>
          </cell>
          <cell r="E317" t="str">
            <v>Nghiên cứu sản xuất rượu từ gạo lức theo phương pháp dân gian</v>
          </cell>
          <cell r="F317" t="str">
            <v>Phan Vĩnh Hưng</v>
          </cell>
          <cell r="G317" t="str">
            <v>Nguyễn Hoàng Anh</v>
          </cell>
          <cell r="H317" t="str">
            <v>X</v>
          </cell>
        </row>
        <row r="318">
          <cell r="C318" t="str">
            <v>2022150148</v>
          </cell>
          <cell r="D318" t="str">
            <v>06DHDB1</v>
          </cell>
          <cell r="E318" t="str">
            <v>Nghiên cứu sản xuất rượu từ gạo nếp cẩm theo phương pháp dân gian. Tìm hiểu và thực nghiệm các phương pháp khử tạp chất trong rượu được sản xuất từ gạo nếp cẩm theo phương pháp dân gian</v>
          </cell>
          <cell r="F318" t="str">
            <v>Phan Vĩnh Hưng</v>
          </cell>
          <cell r="G318" t="str">
            <v>Nguyễn Thị Thảo Minh</v>
          </cell>
          <cell r="H318" t="str">
            <v>X</v>
          </cell>
        </row>
        <row r="319">
          <cell r="C319" t="str">
            <v>2005150290</v>
          </cell>
          <cell r="D319" t="str">
            <v>06DHTP3</v>
          </cell>
          <cell r="E319" t="str">
            <v>Tìm hiểu về Bacteriocin và ứng dụng trong bảo quản thịt.</v>
          </cell>
          <cell r="F319" t="str">
            <v>Trần Quyết Thắng</v>
          </cell>
          <cell r="G319" t="str">
            <v>Phạm Thị Cẩm Hoa</v>
          </cell>
          <cell r="H319" t="str">
            <v>X</v>
          </cell>
        </row>
        <row r="320">
          <cell r="C320" t="str">
            <v>2022150074</v>
          </cell>
          <cell r="D320" t="str">
            <v>06DHDB2</v>
          </cell>
          <cell r="E320" t="str">
            <v>Tìm hiểu các công trình nghiên cứu về thực phẩm phòng/chữa bệnh tiểu đường</v>
          </cell>
          <cell r="F320" t="str">
            <v>Trần Thị Cúc Phương</v>
          </cell>
          <cell r="G320" t="str">
            <v>Nguyễn Hoàng Anh</v>
          </cell>
          <cell r="H320" t="str">
            <v>X</v>
          </cell>
        </row>
        <row r="321">
          <cell r="C321" t="str">
            <v>2005150242</v>
          </cell>
          <cell r="D321" t="str">
            <v>06DHTP4</v>
          </cell>
          <cell r="E321" t="str">
            <v>Nghiên cứu quy trình công nghệ sản xuất bánh bao khoai lang tím</v>
          </cell>
          <cell r="F321" t="str">
            <v>Trần Thị Cúc Phương</v>
          </cell>
          <cell r="G321" t="str">
            <v>Nguyễn Thị Thảo Minh</v>
          </cell>
          <cell r="H321" t="str">
            <v>X</v>
          </cell>
        </row>
        <row r="322">
          <cell r="C322" t="str">
            <v>2005150268</v>
          </cell>
          <cell r="D322" t="str">
            <v>06DHTP4</v>
          </cell>
          <cell r="E322" t="str">
            <v>Nghiên cứu quy trình công nghệ sản xuất kẹo dẻo gừng</v>
          </cell>
          <cell r="F322" t="str">
            <v>Trần Thị Cúc Phương</v>
          </cell>
          <cell r="G322" t="str">
            <v>Phạm Thị Cẩm Hoa</v>
          </cell>
          <cell r="H322" t="str">
            <v>X</v>
          </cell>
        </row>
        <row r="323">
          <cell r="C323" t="str">
            <v>2022150048</v>
          </cell>
          <cell r="D323" t="str">
            <v>06DHDB2</v>
          </cell>
          <cell r="E323" t="str">
            <v>Nghiên cứu quy trình công nghệ sản xuất chả cá basa nhân pho mai</v>
          </cell>
          <cell r="F323" t="str">
            <v>Trần Thị Cúc Phương </v>
          </cell>
          <cell r="G323" t="str">
            <v>Nguyễn Hoàng Anh</v>
          </cell>
          <cell r="H323" t="str">
            <v>X</v>
          </cell>
        </row>
        <row r="324">
          <cell r="C324" t="str">
            <v>2022150085</v>
          </cell>
          <cell r="D324" t="str">
            <v>06DHDB3</v>
          </cell>
          <cell r="E324" t="str">
            <v>Đánh giá vấn đê về vệ sinh an toàn thực phẩm trong sản xuất các sản phẩm từ thịt: thực trạng và giải pháp từ những nghiên cứu quốc tế và Việt Nam</v>
          </cell>
          <cell r="F324" t="str">
            <v>Trần Văn Hùng</v>
          </cell>
          <cell r="G324" t="str">
            <v>Nguyễn Thị Thảo Minh</v>
          </cell>
          <cell r="H324" t="str">
            <v>X</v>
          </cell>
        </row>
        <row r="325">
          <cell r="C325" t="str">
            <v>2005159913</v>
          </cell>
          <cell r="D325" t="str">
            <v>06DHTP1</v>
          </cell>
          <cell r="E325" t="str">
            <v>Tìm hiểu các ứng dụng vi khuẩn trong chế biến sữa chua góc nhìn từ những nghiên cứu trong và ngoài nước</v>
          </cell>
          <cell r="F325" t="str">
            <v>Trần Văn Hùng</v>
          </cell>
          <cell r="G325" t="str">
            <v>Phạm Thị Cẩm Hoa</v>
          </cell>
          <cell r="H325" t="str">
            <v>X</v>
          </cell>
        </row>
        <row r="326">
          <cell r="C326" t="str">
            <v>2005150270</v>
          </cell>
          <cell r="D326" t="str">
            <v>06DHTP2</v>
          </cell>
          <cell r="E326" t="str">
            <v>Nghiên cứu quy trình công nghệ sản xuất sản phẩm sữa chua hoa đậu biếc</v>
          </cell>
          <cell r="F326" t="str">
            <v>Trần Chí Hải</v>
          </cell>
          <cell r="G326" t="str">
            <v>Nguyễn Hoàng Anh</v>
          </cell>
          <cell r="H326" t="str">
            <v>X</v>
          </cell>
        </row>
        <row r="327">
          <cell r="C327" t="str">
            <v>2022150220</v>
          </cell>
          <cell r="D327" t="str">
            <v>06DHDB2</v>
          </cell>
          <cell r="E327" t="str">
            <v>Tìm hiểu quy trình công nghệ sản xuất sữa mầm đậu nành</v>
          </cell>
          <cell r="F327" t="str">
            <v>Ngô Duy Anh Triết</v>
          </cell>
          <cell r="G327" t="str">
            <v>Phạm Thị Cẩm Hoa</v>
          </cell>
          <cell r="H327" t="str">
            <v>X</v>
          </cell>
        </row>
        <row r="328">
          <cell r="C328" t="str">
            <v>2022140007</v>
          </cell>
          <cell r="D328" t="str">
            <v>05DHDB1</v>
          </cell>
          <cell r="E328" t="str">
            <v>- Tổng quan công nghệ plasma và ứng dụng của plasma trong công nghệ bảo quản và chế biến thực phẩm</v>
          </cell>
          <cell r="F328" t="str">
            <v>Lê Minh Tâm</v>
          </cell>
          <cell r="G328" t="str">
            <v>Nguyễn Thị Thảo Minh</v>
          </cell>
          <cell r="H328" t="str">
            <v>X</v>
          </cell>
        </row>
        <row r="329">
          <cell r="C329" t="str">
            <v>2022140034</v>
          </cell>
          <cell r="D329" t="str">
            <v>05DHDB1</v>
          </cell>
          <cell r="E329" t="str">
            <v>Tìm hiểu khái niệm "chất lượng" đối với dòng sản phẩm nước mắm  từ nhận thức của người tiêu dùng và chuyên gia thực phẩm</v>
          </cell>
          <cell r="F329" t="str">
            <v>Lê Thùy Linh</v>
          </cell>
          <cell r="G329" t="str">
            <v>Nguyễn Thị Thảo Minh</v>
          </cell>
          <cell r="H329" t="str">
            <v>X</v>
          </cell>
        </row>
        <row r="330">
          <cell r="C330" t="str">
            <v>2022140054</v>
          </cell>
          <cell r="D330" t="str">
            <v>05DHDB1</v>
          </cell>
          <cell r="E330" t="str">
            <v>Tìm hiểu về các chất màu có nguồn gốc từ thực vật và ứng dụng của chúng</v>
          </cell>
          <cell r="F330" t="str">
            <v>Liêu Mỹ Đông</v>
          </cell>
          <cell r="G330" t="str">
            <v>Nguyễn Hoàng Anh</v>
          </cell>
          <cell r="H330" t="str">
            <v>X</v>
          </cell>
        </row>
        <row r="331">
          <cell r="C331" t="str">
            <v>2022150160</v>
          </cell>
          <cell r="D331" t="str">
            <v>06DHDB3</v>
          </cell>
          <cell r="E331" t="str">
            <v>Tính kháng khuẩn của gel nha đam và ứng dụng trong bảo quản các loại quá trái cây</v>
          </cell>
          <cell r="F331" t="str">
            <v>Nguyễn Phan Khánh Hòa</v>
          </cell>
          <cell r="G331" t="str">
            <v>Nguyễn Thị Thảo Minh</v>
          </cell>
          <cell r="H331" t="str">
            <v>X</v>
          </cell>
        </row>
        <row r="332">
          <cell r="C332" t="str">
            <v>2022140156</v>
          </cell>
          <cell r="D332" t="str">
            <v>05DHDB2</v>
          </cell>
          <cell r="E332" t="str">
            <v>Đánh giá và đề xuất các cải tiến đối với hệ thống quản lý an toàn thực phẩm theo tiêu chuẩn ISO 22000:2018 cho quy trình sản xuất cá tra fillet đông lạnh tại công ty CP Sài Gòn foods</v>
          </cell>
          <cell r="F332" t="str">
            <v>Hoàng Thị Trúc Quỳnh</v>
          </cell>
          <cell r="G332" t="str">
            <v>Nguyễn Thị Thảo Minh</v>
          </cell>
          <cell r="H332" t="str">
            <v>Bỏ</v>
          </cell>
        </row>
        <row r="333">
          <cell r="C333" t="str">
            <v>2005150083</v>
          </cell>
          <cell r="D333" t="str">
            <v>06DHTP3</v>
          </cell>
          <cell r="E333" t="str">
            <v>Khảo sát nhu cầu sử dụng sản phẩm bánh mì lạt và thị hiếu của người tiêu dùng tại  quận Tân Phú</v>
          </cell>
          <cell r="F333" t="str">
            <v>Đỗ Vĩnh Long</v>
          </cell>
          <cell r="G333" t="str">
            <v>Phạm Thị Cẩm Hoa</v>
          </cell>
          <cell r="H333" t="str">
            <v>X</v>
          </cell>
        </row>
        <row r="334">
          <cell r="C334" t="str">
            <v>2005150046</v>
          </cell>
          <cell r="D334" t="str">
            <v>06DHTP2</v>
          </cell>
          <cell r="E334" t="str">
            <v>Nghiên cứu quy trình sản xuất sữa bí đỏ</v>
          </cell>
          <cell r="F334" t="str">
            <v>Đào Thị Tuyết Mai</v>
          </cell>
          <cell r="G334" t="str">
            <v>Đặng Thị Yến</v>
          </cell>
          <cell r="H334" t="str">
            <v>X</v>
          </cell>
        </row>
        <row r="335">
          <cell r="C335" t="str">
            <v>2005150055</v>
          </cell>
          <cell r="D335" t="str">
            <v>06DHTP4</v>
          </cell>
          <cell r="E335" t="str">
            <v>Tìm hiểu các chất có hoạt tính sinh học trong thực phẩm hỗ trợ điều trị bệnh cao huyết áp</v>
          </cell>
          <cell r="F335" t="str">
            <v>Đào Thị Tuyết Mai</v>
          </cell>
          <cell r="G335" t="str">
            <v>Trần Thị Hồng Cẩm</v>
          </cell>
          <cell r="H335" t="str">
            <v>X</v>
          </cell>
        </row>
        <row r="336">
          <cell r="C336" t="str">
            <v>2022150170</v>
          </cell>
          <cell r="D336" t="str">
            <v>06DHDB1</v>
          </cell>
          <cell r="E336" t="str">
            <v>Nghiên cứu quy trình sản xuất mứt vỏ dưa hấu</v>
          </cell>
          <cell r="F336" t="str">
            <v>Đào Thị Tuyết Mai</v>
          </cell>
          <cell r="G336" t="str">
            <v>Trần Đức Duy</v>
          </cell>
          <cell r="H336" t="str">
            <v>X</v>
          </cell>
        </row>
        <row r="337">
          <cell r="C337" t="str">
            <v>2005150332</v>
          </cell>
          <cell r="D337" t="str">
            <v>06DHTP4</v>
          </cell>
          <cell r="E337" t="str">
            <v>Nghiên cứu quy trình sản xuất nước giải khát từ dâu tằm</v>
          </cell>
          <cell r="F337" t="str">
            <v>Đào Thị Tuyết Mai</v>
          </cell>
          <cell r="G337" t="str">
            <v>Đặng Thị Yến</v>
          </cell>
          <cell r="H337" t="str">
            <v>X</v>
          </cell>
        </row>
        <row r="338">
          <cell r="C338" t="str">
            <v>2005150108</v>
          </cell>
          <cell r="D338" t="str">
            <v>06DHTP3</v>
          </cell>
          <cell r="E338" t="str">
            <v>Khảo sát quy trình công nghệ sản xuất rau ngót sấy </v>
          </cell>
          <cell r="F338" t="str">
            <v>Hoàng Thị Ngọc Nhơn</v>
          </cell>
          <cell r="G338" t="str">
            <v>Trần Thị Hồng Cẩm</v>
          </cell>
          <cell r="H338" t="str">
            <v>X</v>
          </cell>
        </row>
        <row r="339">
          <cell r="C339" t="str">
            <v>2022150093 
</v>
          </cell>
          <cell r="D339" t="str">
            <v>06DHDB3</v>
          </cell>
          <cell r="E339" t="str">
            <v>Khảo sát quy trình công nghệ sản xuất cải bẹ xanh sấy</v>
          </cell>
          <cell r="F339" t="str">
            <v>Hoàng Thị Ngọc Nhơn</v>
          </cell>
          <cell r="G339" t="str">
            <v>Trần Đức Duy</v>
          </cell>
          <cell r="H339" t="str">
            <v>X</v>
          </cell>
        </row>
        <row r="340">
          <cell r="C340" t="str">
            <v>2022150080</v>
          </cell>
          <cell r="D340" t="str">
            <v>06DHDB2</v>
          </cell>
          <cell r="E340" t="str">
            <v>Khảo sát quy trình công nghệ sản xuất đậu bắp sấy tẩm gia vị</v>
          </cell>
          <cell r="F340" t="str">
            <v>Hoàng Thị Ngọc Nhơn</v>
          </cell>
          <cell r="G340" t="str">
            <v>Đặng Thị Yến</v>
          </cell>
          <cell r="H340" t="str">
            <v>X</v>
          </cell>
        </row>
        <row r="341">
          <cell r="C341" t="str">
            <v>2005150149</v>
          </cell>
          <cell r="D341" t="str">
            <v>06DHTP5</v>
          </cell>
          <cell r="E341" t="str">
            <v>Tổng quan công nghệ và tìm hiểu các công trình nghiên cứu về thực phẩm tăng cường chức năng hệ miễn dịch</v>
          </cell>
          <cell r="F341" t="str">
            <v>Hoàng Thị Trúc Quỳnh</v>
          </cell>
          <cell r="G341" t="str">
            <v>Trần Thị Hồng Cẩm</v>
          </cell>
          <cell r="H341" t="str">
            <v>Bỏ</v>
          </cell>
        </row>
        <row r="342">
          <cell r="C342" t="str">
            <v>2005150031</v>
          </cell>
          <cell r="D342" t="str">
            <v>06DHTP2</v>
          </cell>
          <cell r="E342" t="str">
            <v>Hoàn chỉnh quy trình công nghệ sản xuất,  kẹo dẻo có bổ sung vitamin C, B12, B6, màu và xoài nguyên chất</v>
          </cell>
          <cell r="F342" t="str">
            <v>Nguyễn Thị Hải Hòa</v>
          </cell>
          <cell r="G342" t="str">
            <v>Trần Đức Duy</v>
          </cell>
          <cell r="H342" t="str">
            <v>X</v>
          </cell>
        </row>
        <row r="343">
          <cell r="C343" t="str">
            <v>2005150388</v>
          </cell>
          <cell r="D343" t="str">
            <v>06DHTP1</v>
          </cell>
          <cell r="E343" t="str">
            <v>Bước đầu nghiên cứu sản xuất sữa bí đỏ quy mô hộ gia đình</v>
          </cell>
          <cell r="F343" t="str">
            <v>Nguyễn Thị Ngọc Thúy</v>
          </cell>
          <cell r="G343" t="str">
            <v>Đặng Thị Yến</v>
          </cell>
          <cell r="H343" t="str">
            <v>X</v>
          </cell>
        </row>
        <row r="344">
          <cell r="C344" t="str">
            <v>2022150167</v>
          </cell>
          <cell r="D344" t="str">
            <v>06DHDB1</v>
          </cell>
          <cell r="E344" t="str">
            <v>Bước đầu nghiên cứu sản xuất sữa chua thanh long ruột đỏ quy mô hộ gia đình </v>
          </cell>
          <cell r="F344" t="str">
            <v>Nguyễn Thị Ngọc Thúy</v>
          </cell>
          <cell r="G344" t="str">
            <v>Trần Thị Hồng Cẩm</v>
          </cell>
          <cell r="H344" t="str">
            <v>X</v>
          </cell>
        </row>
        <row r="345">
          <cell r="C345" t="str">
            <v>2005150279</v>
          </cell>
          <cell r="D345" t="str">
            <v>06DHTP5</v>
          </cell>
          <cell r="E345" t="str">
            <v>Nghiên cứu sản xuất bánh snack khoai lang tím rong biển quy mô hộ gia đình</v>
          </cell>
          <cell r="F345" t="str">
            <v>Nguyễn Thị Ngọc Thúy</v>
          </cell>
          <cell r="G345" t="str">
            <v>Trần Đức Duy</v>
          </cell>
          <cell r="H345" t="str">
            <v>X</v>
          </cell>
        </row>
        <row r="346">
          <cell r="C346" t="str">
            <v>2005150068</v>
          </cell>
          <cell r="D346" t="str">
            <v>06DHTP5</v>
          </cell>
          <cell r="E346" t="str">
            <v>Nghiên cứu sản xuất khô gà chay</v>
          </cell>
          <cell r="F346" t="str">
            <v>Nguyễn Thị Quỳnh Như</v>
          </cell>
          <cell r="G346" t="str">
            <v>Đặng Thị Yến</v>
          </cell>
          <cell r="H346" t="str">
            <v>X</v>
          </cell>
        </row>
        <row r="347">
          <cell r="C347" t="str">
            <v>2022150157</v>
          </cell>
          <cell r="D347" t="str">
            <v>06DHDB3</v>
          </cell>
          <cell r="E347" t="str">
            <v>Nghiên cứu sản xuất nước nha đam - hạt sen</v>
          </cell>
          <cell r="F347" t="str">
            <v>Nguyễn Thị Quỳnh Như</v>
          </cell>
          <cell r="G347" t="str">
            <v>Trần Thị Hồng Cẩm</v>
          </cell>
          <cell r="H347" t="str">
            <v>X</v>
          </cell>
        </row>
        <row r="348">
          <cell r="C348" t="str">
            <v>2022150096</v>
          </cell>
          <cell r="D348" t="str">
            <v>06DHDB1</v>
          </cell>
          <cell r="E348" t="str">
            <v>Bước đầu nghiên cứu phát triển sản phẩm sữa chua hạnh nhân</v>
          </cell>
          <cell r="F348" t="str">
            <v>Nguyễn Thị Quỳnh Như</v>
          </cell>
          <cell r="G348" t="str">
            <v>Trần Đức Duy</v>
          </cell>
          <cell r="H348" t="str">
            <v>X</v>
          </cell>
        </row>
        <row r="349">
          <cell r="C349" t="str">
            <v>2022150036</v>
          </cell>
          <cell r="D349" t="str">
            <v>06DHDB1</v>
          </cell>
          <cell r="E349" t="str">
            <v>Thiết lập hệ thống quản lý chất lượng theo tiêu chuẩn ISO 9001:2015 cho Trung tâm Y tế quận Thủ Đức</v>
          </cell>
          <cell r="F349" t="str">
            <v>Nguyễn Thị Quỳnh Trang</v>
          </cell>
          <cell r="G349" t="str">
            <v>Đặng Thị Yến</v>
          </cell>
          <cell r="H349" t="str">
            <v>X</v>
          </cell>
        </row>
        <row r="350">
          <cell r="C350" t="str">
            <v>2022150174</v>
          </cell>
          <cell r="D350" t="str">
            <v>06DHDB3</v>
          </cell>
          <cell r="E350" t="str">
            <v>Bước đầu phát triển sản phẩm trà hoa cúc ngân nhĩ</v>
          </cell>
          <cell r="F350" t="str">
            <v>Nguyễn Lê Ánh Minh</v>
          </cell>
          <cell r="G350" t="str">
            <v>Trần Thị Hồng Cẩm</v>
          </cell>
          <cell r="H350" t="str">
            <v>X</v>
          </cell>
        </row>
        <row r="351">
          <cell r="C351" t="str">
            <v>2022150219</v>
          </cell>
          <cell r="D351" t="str">
            <v>06DHDB3</v>
          </cell>
          <cell r="E351" t="str">
            <v>Nghiên cứu sản xuất sản phẩm trà hoa cúc ngân nhĩ</v>
          </cell>
          <cell r="F351" t="str">
            <v>Nguyễn Lê Ánh Minh</v>
          </cell>
          <cell r="G351" t="str">
            <v>Trần Thị Hồng Cẩm</v>
          </cell>
          <cell r="H351" t="str">
            <v>X</v>
          </cell>
        </row>
        <row r="352">
          <cell r="C352" t="str">
            <v>2005150119</v>
          </cell>
          <cell r="D352" t="str">
            <v>06DHTP3</v>
          </cell>
          <cell r="E352" t="str">
            <v>Tìm hiểu các công trình nghiên cứu về ứng dụng tinh dầu để kìm hãm nấm mốc trong điều kiện invitro và invivo</v>
          </cell>
          <cell r="F352" t="str">
            <v>Phan Thị Kim Liên</v>
          </cell>
          <cell r="G352" t="str">
            <v>Đặng Thị Yến</v>
          </cell>
          <cell r="H352" t="str">
            <v>X</v>
          </cell>
        </row>
        <row r="353">
          <cell r="C353" t="str">
            <v>2005150136</v>
          </cell>
          <cell r="D353" t="str">
            <v>06DHTP5</v>
          </cell>
          <cell r="E353" t="str">
            <v>Nghiên cứu sản xuất sản phẩm bánh Tét nhân trứng muối, hải sản.</v>
          </cell>
          <cell r="F353" t="str">
            <v>Trần Quyết Thắng</v>
          </cell>
          <cell r="G353" t="str">
            <v>Trần Đức Duy</v>
          </cell>
          <cell r="H353" t="str">
            <v>X</v>
          </cell>
        </row>
        <row r="354">
          <cell r="C354" t="str">
            <v>2005150357</v>
          </cell>
          <cell r="D354" t="str">
            <v>06DHTP5</v>
          </cell>
          <cell r="E354" t="str">
            <v>Bước đầu phát triển sản xuất sản phẩm bánh Tét nhân trứng muối, hải sản</v>
          </cell>
          <cell r="F354" t="str">
            <v>Trần Quyết Thắng</v>
          </cell>
          <cell r="G354" t="str">
            <v>Trần Đức Duy</v>
          </cell>
          <cell r="H354" t="str">
            <v>X</v>
          </cell>
        </row>
        <row r="355">
          <cell r="C355" t="str">
            <v>2005150196</v>
          </cell>
          <cell r="D355" t="str">
            <v>06DHTP2</v>
          </cell>
          <cell r="E355" t="str">
            <v>Tổng quan các công nghệ sản xuất và các xu hướng mới trong sản xuất đồ ăn chay </v>
          </cell>
          <cell r="F355" t="str">
            <v>Phan Thế Duy</v>
          </cell>
          <cell r="G355" t="str">
            <v>Trần Thị Hồng Cẩm</v>
          </cell>
          <cell r="H355" t="str">
            <v>X</v>
          </cell>
        </row>
        <row r="356">
          <cell r="C356" t="str">
            <v>2005159957</v>
          </cell>
          <cell r="D356" t="str">
            <v>06DHTP1</v>
          </cell>
          <cell r="E356" t="str">
            <v>Sản xuất nước sốt me</v>
          </cell>
          <cell r="F356" t="str">
            <v>Phan Thị Hồng Liên</v>
          </cell>
          <cell r="G356" t="str">
            <v>Trần Thị Hồng Cẩm</v>
          </cell>
          <cell r="H356" t="str">
            <v>X</v>
          </cell>
        </row>
        <row r="357">
          <cell r="C357" t="str">
            <v>2005150060</v>
          </cell>
          <cell r="D357" t="str">
            <v>06DHTP6</v>
          </cell>
          <cell r="E357" t="str">
            <v>Khảo sát người tiêu dùng về sản phẩm bia (sản phẩm, nhu cầu, thị hiếu, hành vi, thói quen..)tại quận Tân Phú</v>
          </cell>
          <cell r="F357" t="str">
            <v>Phan Vĩnh Hưng</v>
          </cell>
          <cell r="G357" t="str">
            <v>Trần Đức Duy</v>
          </cell>
          <cell r="H357" t="str">
            <v>X</v>
          </cell>
        </row>
        <row r="358">
          <cell r="C358" t="str">
            <v>2005150148</v>
          </cell>
          <cell r="D358" t="str">
            <v>06DHTP6</v>
          </cell>
          <cell r="E358" t="str">
            <v>Khảo sát người tiêu dùng về sản phẩm bia (sản phẩm, nhu cầu, thị hiếu, hành vi, thói quen..)tại quận 3</v>
          </cell>
          <cell r="F358" t="str">
            <v>Phan Vĩnh Hưng</v>
          </cell>
          <cell r="G358" t="str">
            <v>Đặng Thị Yến</v>
          </cell>
          <cell r="H358" t="str">
            <v>X</v>
          </cell>
        </row>
        <row r="359">
          <cell r="C359" t="str">
            <v>2022150102</v>
          </cell>
          <cell r="D359" t="str">
            <v>06DHDB2</v>
          </cell>
          <cell r="E359" t="str">
            <v>Tìm hiểu các công trình nghiên cứu về thực phẩm phòng/chữa bệnh béo phì</v>
          </cell>
          <cell r="F359" t="str">
            <v>Trần Thị Cúc Phương</v>
          </cell>
          <cell r="G359" t="str">
            <v>Trần Thị Hồng Cẩm</v>
          </cell>
          <cell r="H359" t="str">
            <v>X</v>
          </cell>
        </row>
        <row r="360">
          <cell r="C360" t="str">
            <v>2022150231</v>
          </cell>
          <cell r="D360" t="str">
            <v>06DHDB2</v>
          </cell>
          <cell r="E360" t="str">
            <v>Tìm hiểu các công trình nghiên cứu về thực phẩm phòng/chữa bệnh loãng xương</v>
          </cell>
          <cell r="F360" t="str">
            <v>Trần Thị Cúc Phương</v>
          </cell>
          <cell r="G360" t="str">
            <v>Trần Đức Duy</v>
          </cell>
          <cell r="H360" t="str">
            <v>X</v>
          </cell>
        </row>
        <row r="361">
          <cell r="C361" t="str">
            <v>2005150168</v>
          </cell>
          <cell r="D361" t="str">
            <v>06DHTP5</v>
          </cell>
          <cell r="E361" t="str">
            <v>Bước đầu nghiên cứu phát triển sản phẩm bánh bông lan - Khảo sát thị trường về sản phẩm bánh bông lan</v>
          </cell>
          <cell r="F361" t="str">
            <v>Trần Thị Cúc Phương</v>
          </cell>
          <cell r="G361" t="str">
            <v>Đặng Thị Yến</v>
          </cell>
          <cell r="H361" t="str">
            <v>X</v>
          </cell>
        </row>
        <row r="362">
          <cell r="C362" t="str">
            <v>2005150040</v>
          </cell>
          <cell r="D362" t="str">
            <v>06DHTP5</v>
          </cell>
          <cell r="E362" t="str">
            <v>Bước đầu nghiên cứu, phát triển một sản phẩm bánh bông lan - Nghiên cứu phát triển sản phẩm bánh bông lan mới đáp ứng nhu cầu thị trường</v>
          </cell>
          <cell r="F362" t="str">
            <v>Trần Thị Cúc Phương</v>
          </cell>
          <cell r="G362" t="str">
            <v>Đặng Thị Yến</v>
          </cell>
          <cell r="H362" t="str">
            <v>X</v>
          </cell>
        </row>
        <row r="363">
          <cell r="C363" t="str">
            <v>2005150265</v>
          </cell>
          <cell r="D363" t="str">
            <v>06DHTP4</v>
          </cell>
          <cell r="E363" t="str">
            <v>Nghiên cứu quy trình công nghệ sản xuất bánh bò khoai lang tím</v>
          </cell>
          <cell r="F363" t="str">
            <v>Trần Thị Cúc Phương </v>
          </cell>
          <cell r="G363" t="str">
            <v>Trần Đức Duy</v>
          </cell>
          <cell r="H363" t="str">
            <v>X</v>
          </cell>
        </row>
        <row r="364">
          <cell r="C364" t="str">
            <v>2005150220</v>
          </cell>
          <cell r="D364" t="str">
            <v>06DHTP1</v>
          </cell>
          <cell r="E364" t="str">
            <v>Tìm hiểu một số tính chất chức năng và ứng dụng của một số dạng thực phẩm từ chất xơ trong sức khỏe và dinh dưỡng người từ các nghiên cứu quốc tế.</v>
          </cell>
          <cell r="F364" t="str">
            <v>Trần Văn Hùng</v>
          </cell>
          <cell r="G364" t="str">
            <v>Đặng Thị Yến</v>
          </cell>
          <cell r="H364" t="str">
            <v>x</v>
          </cell>
        </row>
        <row r="365">
          <cell r="C365" t="str">
            <v>2022150176</v>
          </cell>
          <cell r="D365" t="str">
            <v>06DHDB2</v>
          </cell>
          <cell r="E365" t="str">
            <v>Tìm hiểu quy trình công nghệ sản xuất sữa mầm đậu phộng</v>
          </cell>
          <cell r="F365" t="str">
            <v>Ngô Duy Anh Triết</v>
          </cell>
          <cell r="G365" t="str">
            <v>Trần Thị Hồng Cẩm</v>
          </cell>
          <cell r="H365" t="str">
            <v>X</v>
          </cell>
        </row>
        <row r="366">
          <cell r="C366" t="str">
            <v>2022150013</v>
          </cell>
          <cell r="D366" t="str">
            <v>06DHDB3</v>
          </cell>
          <cell r="E366" t="str">
            <v>Tìm hiểu quy trình công nghệ sản xuất trà hòa tan từ mầm đậu phộng</v>
          </cell>
          <cell r="F366" t="str">
            <v>Ngô Duy Anh Triết</v>
          </cell>
          <cell r="G366" t="str">
            <v>Trần Đức Duy</v>
          </cell>
          <cell r="H366" t="str">
            <v>X</v>
          </cell>
        </row>
        <row r="367">
          <cell r="C367" t="str">
            <v>2022150130</v>
          </cell>
          <cell r="D367" t="str">
            <v>06DHDB3</v>
          </cell>
          <cell r="E367" t="str">
            <v>Tìm hiểu phân tích thực phẩm trong truy xuất  nguồn gốc sản phẩm sữa</v>
          </cell>
          <cell r="F367" t="str">
            <v>Phạm Thị Cẩm Hoa</v>
          </cell>
          <cell r="G367" t="str">
            <v>Đặng Thị Yến</v>
          </cell>
          <cell r="H367" t="str">
            <v>x</v>
          </cell>
        </row>
        <row r="368">
          <cell r="C368" t="str">
            <v>2022150097</v>
          </cell>
          <cell r="D368" t="str">
            <v>06DHDB2</v>
          </cell>
          <cell r="E368" t="str">
            <v>Tổng quan tình hình nghiên cứu sản xuất bơ từ các loại hạt</v>
          </cell>
          <cell r="F368" t="str">
            <v>Nguyễn Thị Quỳnh Trang</v>
          </cell>
          <cell r="G368" t="str">
            <v>Trần Thị Hồng Cẩm</v>
          </cell>
          <cell r="H368" t="str">
            <v>X</v>
          </cell>
        </row>
        <row r="369">
          <cell r="C369" t="str">
            <v>2005140279</v>
          </cell>
          <cell r="D369" t="str">
            <v>05DHTP5</v>
          </cell>
          <cell r="E369" t="str">
            <v>Tổng quan tình hình nghiên cứu sản xuất các sản phẩm thực phẩm từ nấm dược liệu</v>
          </cell>
          <cell r="F369" t="str">
            <v>Nguyễn Thị Quỳnh Trang</v>
          </cell>
          <cell r="G369" t="str">
            <v>Trần Đức Duy</v>
          </cell>
          <cell r="H369" t="str">
            <v>X</v>
          </cell>
        </row>
        <row r="370">
          <cell r="C370" t="str">
            <v>2022150234</v>
          </cell>
          <cell r="D370" t="str">
            <v>06DHDB2</v>
          </cell>
          <cell r="E370" t="str">
            <v>Tổng quan tình hình nghiên cứu trích ly các hoạt chất sinh học từ nhụy hoa nghệ tây</v>
          </cell>
          <cell r="F370" t="str">
            <v>Nguyễn Thị Quỳnh Trang</v>
          </cell>
          <cell r="G370" t="str">
            <v>Đặng Thị Yến</v>
          </cell>
          <cell r="H370" t="str">
            <v>X</v>
          </cell>
        </row>
        <row r="371">
          <cell r="C371" t="str">
            <v>2005150074</v>
          </cell>
          <cell r="D371" t="str">
            <v>06DHTP6</v>
          </cell>
          <cell r="E371" t="str">
            <v>Tìm hiểu khái niệm " thực phẩm truyền thống" và " thực phẩm địa phương" và phân loại một số các sản phẩm thực phẩm Việt Nam phổ biến từ quan điểm của người tiêu dùng Việt Nam</v>
          </cell>
          <cell r="F371" t="str">
            <v>Lê Thùy Linh</v>
          </cell>
          <cell r="G371" t="str">
            <v>Trần Thị Hồng Cẩm</v>
          </cell>
          <cell r="H371" t="str">
            <v>Bỏ</v>
          </cell>
        </row>
        <row r="372">
          <cell r="C372" t="str">
            <v>2005150170</v>
          </cell>
          <cell r="D372" t="str">
            <v>06DHTP5</v>
          </cell>
          <cell r="E372" t="str">
            <v>Tinh dầu hương thảo: khả năng kháng khuẩn và ứng dụng trong bảo quản thịt cá</v>
          </cell>
          <cell r="F372" t="str">
            <v>Nguyễn Phan Khánh Hòa</v>
          </cell>
          <cell r="G372" t="str">
            <v>Trần Đức Duy</v>
          </cell>
          <cell r="H372" t="str">
            <v>X</v>
          </cell>
        </row>
        <row r="373">
          <cell r="C373" t="str">
            <v>2005150307</v>
          </cell>
          <cell r="D373" t="str">
            <v>06DHTP2</v>
          </cell>
          <cell r="E373" t="str">
            <v>Đánh giá và đề xuất các cải tiến đối với hệ thống quản lý an toàn thực phẩm theo tiêu chuẩn ISO 22000:2018 cho quy trình sản xuất sô cô la tại công ty TNHH Kim my</v>
          </cell>
          <cell r="F373" t="str">
            <v>Hoàng Thị Trúc Quỳnh</v>
          </cell>
          <cell r="G373" t="str">
            <v>Đặng Thị Yến</v>
          </cell>
          <cell r="H373" t="str">
            <v>X</v>
          </cell>
        </row>
        <row r="374">
          <cell r="C374" t="str">
            <v>2005150326</v>
          </cell>
          <cell r="D374" t="str">
            <v>06DHTP5</v>
          </cell>
          <cell r="E374" t="str">
            <v>Khảo sát nhu cầu sử dụng sản phẩm bánh mì lạt và thị hiếu của người tiêu dùng tại  quận Tân Bình</v>
          </cell>
          <cell r="F374" t="str">
            <v>Đỗ Vĩnh Long</v>
          </cell>
          <cell r="G374" t="str">
            <v>Trần Đức Duy</v>
          </cell>
          <cell r="H374" t="str">
            <v>X</v>
          </cell>
        </row>
        <row r="375">
          <cell r="C375" t="str">
            <v>2005150032</v>
          </cell>
          <cell r="D375" t="str">
            <v>06DHTP6</v>
          </cell>
          <cell r="E375" t="str">
            <v>Hoàn thiện quy trình sản xuất bột chanh gia vị </v>
          </cell>
          <cell r="F375" t="str">
            <v>Đặng Thị Yến</v>
          </cell>
          <cell r="G375" t="str">
            <v>Nguyễn Thị Hải Hòa</v>
          </cell>
          <cell r="H375" t="str">
            <v>x</v>
          </cell>
        </row>
        <row r="376">
          <cell r="C376" t="str">
            <v>2022150053</v>
          </cell>
          <cell r="D376" t="str">
            <v>06DHDB3</v>
          </cell>
          <cell r="E376" t="str">
            <v>Hoàn thiện quy trình sản xuất rau câu nhãn</v>
          </cell>
          <cell r="F376" t="str">
            <v>Đặng Thị Yến</v>
          </cell>
          <cell r="G376" t="str">
            <v>Trần Thị Cúc Phương</v>
          </cell>
          <cell r="H376" t="str">
            <v>X</v>
          </cell>
        </row>
        <row r="377">
          <cell r="C377" t="str">
            <v>2005150395</v>
          </cell>
          <cell r="D377" t="str">
            <v>06DHTP6</v>
          </cell>
          <cell r="E377" t="str">
            <v>Nghiên cứu phát triển sản phẩm Sữa gạo lứt yến mạch </v>
          </cell>
          <cell r="F377" t="str">
            <v>Đặng Thị Yến</v>
          </cell>
          <cell r="G377" t="str">
            <v>Nguyễn Thị Hải Hòa</v>
          </cell>
          <cell r="H377" t="str">
            <v>X</v>
          </cell>
        </row>
        <row r="378">
          <cell r="C378" t="str">
            <v>2005150230</v>
          </cell>
          <cell r="D378" t="str">
            <v>06DHTP4</v>
          </cell>
          <cell r="E378" t="str">
            <v>Nghiên cứu sản phẩm sữa đậu nành sử dụng màu và hương tự nhiên từ lá dứa</v>
          </cell>
          <cell r="F378" t="str">
            <v>Đặng Thị Yến</v>
          </cell>
          <cell r="G378" t="str">
            <v>Nguyễn Thị Thùy Dương</v>
          </cell>
          <cell r="H378" t="str">
            <v>X</v>
          </cell>
        </row>
        <row r="379">
          <cell r="C379" t="str">
            <v>2005150392</v>
          </cell>
          <cell r="D379" t="str">
            <v>06DHTP1</v>
          </cell>
          <cell r="E379" t="str">
            <v>Hoàn thiện quy trình sản xuất kẹo dừa có màu, hương vị từ cam và lá dứa</v>
          </cell>
          <cell r="F379" t="str">
            <v>Đặng Thị Yến</v>
          </cell>
          <cell r="G379" t="str">
            <v>Trần Thị Cúc Phương</v>
          </cell>
          <cell r="H379" t="str">
            <v>X</v>
          </cell>
        </row>
        <row r="380">
          <cell r="C380" t="str">
            <v>2005150218</v>
          </cell>
          <cell r="D380" t="str">
            <v>06DHTP5</v>
          </cell>
          <cell r="E380" t="str">
            <v>Nghiên cứu phát triển sản phẩm sữa chua nếp cẩm lá dứa</v>
          </cell>
          <cell r="F380" t="str">
            <v>Đặng Thị Yến</v>
          </cell>
          <cell r="G380" t="str">
            <v>Nguyễn Thị Hải Hòa</v>
          </cell>
          <cell r="H380" t="str">
            <v>X</v>
          </cell>
        </row>
        <row r="381">
          <cell r="C381" t="str">
            <v>2005159872</v>
          </cell>
          <cell r="D381" t="str">
            <v>06DHTP1</v>
          </cell>
          <cell r="E381" t="str">
            <v>Nghiên cứu phát triển sản phẩm lạp xưởng tươi không sử dụng muối  nitrat, nitrit </v>
          </cell>
          <cell r="F381" t="str">
            <v>Đặng Thị Yến</v>
          </cell>
          <cell r="G381" t="str">
            <v>Nguyễn Thị Hải Hòa</v>
          </cell>
          <cell r="H381" t="str">
            <v>X</v>
          </cell>
        </row>
        <row r="382">
          <cell r="C382" t="str">
            <v>2005150072</v>
          </cell>
          <cell r="D382" t="str">
            <v>06DHTP2</v>
          </cell>
          <cell r="E382" t="str">
            <v>Nghiên cứu quy trình sản xuất bánh hoa đậu biếc nhân hạt sen</v>
          </cell>
          <cell r="F382" t="str">
            <v>Đào Thị Tuyết Mai</v>
          </cell>
          <cell r="G382" t="str">
            <v>Trần Thị Cúc Phương</v>
          </cell>
          <cell r="H382" t="str">
            <v>X</v>
          </cell>
        </row>
        <row r="383">
          <cell r="C383" t="str">
            <v>2022150164</v>
          </cell>
          <cell r="D383" t="str">
            <v>06DHDB3</v>
          </cell>
          <cell r="E383" t="str">
            <v>Nghiên cứu sản xuất sản phẩm mứt dẻo rong sụn chanh leo</v>
          </cell>
          <cell r="F383" t="str">
            <v>Đào Thị Tuyết Mai</v>
          </cell>
          <cell r="G383" t="str">
            <v>Nguyễn Thị Hải Hòa</v>
          </cell>
          <cell r="H383" t="str">
            <v>X</v>
          </cell>
        </row>
        <row r="384">
          <cell r="C384" t="str">
            <v>2005150011</v>
          </cell>
          <cell r="D384" t="str">
            <v>06DHTP4</v>
          </cell>
          <cell r="E384" t="str">
            <v>Nghiên cứu quy trình sản xuất sữa chua dâu tằm</v>
          </cell>
          <cell r="F384" t="str">
            <v>Đào Thị Tuyết Mai</v>
          </cell>
          <cell r="G384" t="str">
            <v>Nguyễn Thị Thùy Dương</v>
          </cell>
          <cell r="H384" t="str">
            <v>X</v>
          </cell>
        </row>
        <row r="385">
          <cell r="C385" t="str">
            <v>2005150039</v>
          </cell>
          <cell r="D385" t="str">
            <v>06DHTP3</v>
          </cell>
          <cell r="E385" t="str">
            <v>Khảo sát quy trình công nghệ sản xuất trà túi lọc từ lá đinh lăng</v>
          </cell>
          <cell r="F385" t="str">
            <v>Hoàng Thị Ngọc Nhơn</v>
          </cell>
          <cell r="G385" t="str">
            <v>Trần Thị Cúc Phương</v>
          </cell>
          <cell r="H385" t="str">
            <v>X</v>
          </cell>
        </row>
        <row r="386">
          <cell r="C386" t="str">
            <v>2022150149</v>
          </cell>
          <cell r="D386" t="str">
            <v>06DHDB3</v>
          </cell>
          <cell r="E386" t="str">
            <v>Khảo sát quy trình công nghệ sản xuất rau cải thảo sấy</v>
          </cell>
          <cell r="F386" t="str">
            <v>Hoàng Thị Ngọc Nhơn</v>
          </cell>
          <cell r="G386" t="str">
            <v>Nguyễn Thị Hải Hòa</v>
          </cell>
          <cell r="H386" t="str">
            <v>X</v>
          </cell>
        </row>
        <row r="387">
          <cell r="C387" t="str">
            <v>2022150169</v>
          </cell>
          <cell r="D387" t="str">
            <v>06DHDB2</v>
          </cell>
          <cell r="E387" t="str">
            <v>Khảo sát quy trình công nghệ sản xuất cà rốt sấy tẩm gia vị </v>
          </cell>
          <cell r="F387" t="str">
            <v>Hoàng Thị Ngọc Nhơn</v>
          </cell>
          <cell r="G387" t="str">
            <v>Nguyễn Thị Thùy Dương</v>
          </cell>
          <cell r="H387" t="str">
            <v>x</v>
          </cell>
        </row>
        <row r="388">
          <cell r="C388" t="str">
            <v>2005150063</v>
          </cell>
          <cell r="D388" t="str">
            <v>06DHTP4</v>
          </cell>
          <cell r="E388" t="str">
            <v>Khảo sát điều kiện xử lý nguyên liệu trong quy trình sản xuất trà túi lọc sâm cát hoa lài</v>
          </cell>
          <cell r="F388" t="str">
            <v>Nguyễn Thị Thảo Minh</v>
          </cell>
          <cell r="G388" t="str">
            <v>Trần Thị Cúc Phương</v>
          </cell>
          <cell r="H388" t="str">
            <v>x</v>
          </cell>
        </row>
        <row r="389">
          <cell r="C389" t="str">
            <v>2022150034</v>
          </cell>
          <cell r="D389" t="str">
            <v>06DHDB2</v>
          </cell>
          <cell r="E389" t="str">
            <v>Nghiên cứu sản xuất sữa chua mãng cầu</v>
          </cell>
          <cell r="F389" t="str">
            <v>Nguyễn Thị Quỳnh Như</v>
          </cell>
          <cell r="G389" t="str">
            <v>Nguyễn Thị Hải Hòa</v>
          </cell>
          <cell r="H389" t="str">
            <v>X</v>
          </cell>
        </row>
        <row r="390">
          <cell r="C390" t="str">
            <v>2005150183</v>
          </cell>
          <cell r="D390" t="str">
            <v>06DHTP2</v>
          </cell>
          <cell r="E390" t="str">
            <v>Nghiên cứu phát triển sản phẩm kẹo dừa bạc hà</v>
          </cell>
          <cell r="F390" t="str">
            <v>Nguyễn Thị Quỳnh Trang</v>
          </cell>
          <cell r="G390" t="str">
            <v>Nguyễn Thị Thùy Dương</v>
          </cell>
          <cell r="H390" t="str">
            <v>X</v>
          </cell>
        </row>
        <row r="391">
          <cell r="C391" t="str">
            <v>2022150027</v>
          </cell>
          <cell r="D391" t="str">
            <v>06DHDB1</v>
          </cell>
          <cell r="E391" t="str">
            <v>Khảo sát quá trình xử lý nguyên liệu trong sản xuất rượu từ hạt mít, hạt sầu riêng</v>
          </cell>
          <cell r="F391" t="str">
            <v>Nguyễn Thị Thảo Minh</v>
          </cell>
          <cell r="G391" t="str">
            <v>Nguyễn Thị Thùy Dương</v>
          </cell>
          <cell r="H391" t="str">
            <v>X</v>
          </cell>
        </row>
        <row r="392">
          <cell r="C392" t="str">
            <v>2022150173</v>
          </cell>
          <cell r="D392" t="str">
            <v>06DHDB1</v>
          </cell>
          <cell r="E392" t="str">
            <v>Khảo sát quá trình lên men rượu từ hạt mít, hạt sầu riêng</v>
          </cell>
          <cell r="F392" t="str">
            <v>Nguyễn Thị Thảo Minh</v>
          </cell>
          <cell r="G392" t="str">
            <v>Nguyễn Thị Thùy Dương</v>
          </cell>
          <cell r="H392" t="str">
            <v>X</v>
          </cell>
        </row>
        <row r="393">
          <cell r="C393" t="str">
            <v>2022150001</v>
          </cell>
          <cell r="D393" t="str">
            <v>06DHDB1</v>
          </cell>
          <cell r="E393" t="str">
            <v>Hoàn thiện quy trình sản xuất và đánh giá chất lượng rượu từ hạt mít và hạt sầu riêng</v>
          </cell>
          <cell r="F393" t="str">
            <v>Nguyễn Thị Thảo Minh</v>
          </cell>
          <cell r="G393" t="str">
            <v>Nguyễn Thị Thùy Dương</v>
          </cell>
          <cell r="H393" t="str">
            <v>X</v>
          </cell>
        </row>
        <row r="394">
          <cell r="C394" t="str">
            <v>2022150139</v>
          </cell>
          <cell r="D394" t="str">
            <v>06DHDB3</v>
          </cell>
          <cell r="E394" t="str">
            <v>Nghiên cứu sản xuất sản phẩm nước me cam thảo</v>
          </cell>
          <cell r="F394" t="str">
            <v>Nguyễn Lê Ánh Minh</v>
          </cell>
          <cell r="G394" t="str">
            <v>Trần Thị Cúc Phương</v>
          </cell>
          <cell r="H394" t="str">
            <v>X</v>
          </cell>
        </row>
        <row r="395">
          <cell r="C395" t="str">
            <v>2009150213</v>
          </cell>
          <cell r="D395" t="str">
            <v>06DHTP3</v>
          </cell>
          <cell r="E395" t="str">
            <v>Tìm hiểu các công trình nghiên cứu ứng về dụng mô hình chuẩn đoán sự tăng trưởng và sinh độc tố của nấm mốc.</v>
          </cell>
          <cell r="F395" t="str">
            <v>Phan Thị Kim Liên</v>
          </cell>
          <cell r="G395" t="str">
            <v>Nguyễn Thị Hải Hòa</v>
          </cell>
          <cell r="H395" t="str">
            <v>X</v>
          </cell>
        </row>
        <row r="396">
          <cell r="C396" t="str">
            <v>2005150238</v>
          </cell>
          <cell r="D396" t="str">
            <v>06DHTP5</v>
          </cell>
          <cell r="E396" t="str">
            <v>Sản xuất bánh bao thanh long</v>
          </cell>
          <cell r="F396" t="str">
            <v>Phan Thị Hồng Liên</v>
          </cell>
          <cell r="G396" t="str">
            <v>Nguyễn Thị Thùy Dương</v>
          </cell>
          <cell r="H396" t="str">
            <v>X</v>
          </cell>
        </row>
        <row r="397">
          <cell r="C397" t="str">
            <v>2022150181</v>
          </cell>
          <cell r="D397" t="str">
            <v>06DHDB2</v>
          </cell>
          <cell r="E397" t="str">
            <v>Nghiên cứu sản xuất rượu từ gạo tẻ theo phương pháp dân gian</v>
          </cell>
          <cell r="F397" t="str">
            <v>Phan Vĩnh Hưng</v>
          </cell>
          <cell r="G397" t="str">
            <v>Trần Thị Cúc Phương</v>
          </cell>
          <cell r="H397" t="str">
            <v>x</v>
          </cell>
        </row>
        <row r="398">
          <cell r="C398" t="str">
            <v>2005159834</v>
          </cell>
          <cell r="D398" t="str">
            <v>06DHTP6</v>
          </cell>
          <cell r="E398" t="str">
            <v>Khảo sát người tiêu dùng về sản phẩm bia (sản phẩm, nhu cầu, thị hiếu, hành vi, thói quen..))tại quận Bình Tân</v>
          </cell>
          <cell r="F398" t="str">
            <v>Phan Vĩnh Hưng</v>
          </cell>
          <cell r="G398" t="str">
            <v>Nguyễn Thị Hải Hòa</v>
          </cell>
          <cell r="H398" t="str">
            <v>X</v>
          </cell>
        </row>
        <row r="399">
          <cell r="C399" t="str">
            <v>2005150323</v>
          </cell>
          <cell r="D399" t="str">
            <v>06DHTP4</v>
          </cell>
          <cell r="E399" t="str">
            <v>Khảo sát điều kiện phối trộn nguyên liệu trong quy trình sản xuất trà túi lọc sâm cát hoa lài</v>
          </cell>
          <cell r="F399" t="str">
            <v>Hoàng Thị Ngọc Nhơn</v>
          </cell>
          <cell r="G399" t="str">
            <v>Trần Thị Cúc Phương</v>
          </cell>
          <cell r="H399" t="str">
            <v>X</v>
          </cell>
        </row>
        <row r="400">
          <cell r="C400" t="str">
            <v>2005150048</v>
          </cell>
          <cell r="D400" t="str">
            <v>06DHTP4</v>
          </cell>
          <cell r="E400" t="str">
            <v>Hoàn chỉnh quy trình sản xuất trà túi lọc sâm cát hoa lài</v>
          </cell>
          <cell r="F400" t="str">
            <v>Hoàng Thị Ngọc Nhơn</v>
          </cell>
          <cell r="G400" t="str">
            <v>Trần Thị Cúc Phương</v>
          </cell>
          <cell r="H400" t="str">
            <v>X</v>
          </cell>
        </row>
        <row r="401">
          <cell r="C401" t="str">
            <v>2005150067</v>
          </cell>
          <cell r="D401" t="str">
            <v>06DHTP4</v>
          </cell>
          <cell r="E401" t="str">
            <v>Đánh giá chất lượng, khảo sát thị trường sản phẩm trà túi lọc sâm cát hoa lài</v>
          </cell>
          <cell r="F401" t="str">
            <v>Hoàng Thị Ngọc Nhơn</v>
          </cell>
          <cell r="G401" t="str">
            <v>Trần Thị Cúc Phương</v>
          </cell>
          <cell r="H401" t="str">
            <v>X</v>
          </cell>
        </row>
        <row r="402">
          <cell r="C402" t="str">
            <v>2022150147</v>
          </cell>
          <cell r="D402" t="str">
            <v>06DHDB3</v>
          </cell>
          <cell r="E402" t="str">
            <v>Tìm hiểu quy trình công nghệ sản xuất nước giải khát lên men từ dưa hấu</v>
          </cell>
          <cell r="F402" t="str">
            <v>Ngô Duy Anh Triết</v>
          </cell>
          <cell r="G402" t="str">
            <v>Nguyễn Thị Thùy Dương</v>
          </cell>
          <cell r="H402" t="str">
            <v>X</v>
          </cell>
        </row>
        <row r="403">
          <cell r="C403" t="str">
            <v>2022150152</v>
          </cell>
          <cell r="D403" t="str">
            <v>06DHDB2</v>
          </cell>
          <cell r="E403" t="str">
            <v>Tìm hiểu quy trình công nghệ sản xuất trà túi lọc từ mầm đậu nành</v>
          </cell>
          <cell r="F403" t="str">
            <v>Ngô Duy Anh Triết</v>
          </cell>
          <cell r="G403" t="str">
            <v>Trần Thị Cúc Phương</v>
          </cell>
          <cell r="H403" t="str">
            <v>X</v>
          </cell>
        </row>
        <row r="404">
          <cell r="C404" t="str">
            <v>2022150057</v>
          </cell>
          <cell r="D404" t="str">
            <v>06DHDB2</v>
          </cell>
          <cell r="E404" t="str">
            <v>Tìm hiểu quy trình công nghệ sản xuất trà hòa tan từ mầm đậu nành</v>
          </cell>
          <cell r="F404" t="str">
            <v>Ngô Duy Anh Triết</v>
          </cell>
          <cell r="G404" t="str">
            <v>Nguyễn Thị Hải Hòa</v>
          </cell>
          <cell r="H404" t="str">
            <v>X</v>
          </cell>
        </row>
        <row r="405">
          <cell r="C405" t="str">
            <v>2022150023</v>
          </cell>
          <cell r="D405" t="str">
            <v>06DHDB1</v>
          </cell>
          <cell r="E405" t="str">
            <v>Tổng quan tình hình nghiên cứu, sản xuất và ứng dụng chất tạo ngọt từ cỏ ngọt</v>
          </cell>
          <cell r="F405" t="str">
            <v>Nguyễn Thị Quỳnh Trang</v>
          </cell>
          <cell r="G405" t="str">
            <v>Nguyễn Thị Thùy Dương</v>
          </cell>
          <cell r="H405" t="str">
            <v>X</v>
          </cell>
        </row>
        <row r="406">
          <cell r="C406" t="str">
            <v>2005150081</v>
          </cell>
          <cell r="D406" t="str">
            <v>06DHTP6</v>
          </cell>
          <cell r="E406" t="str">
            <v>- Tìm hiểu xu hướng sử dụng các  sản phẩm thực phẩm được chế biến từ bèo tấm</v>
          </cell>
          <cell r="F406" t="str">
            <v>Lê Minh Tâm</v>
          </cell>
          <cell r="G406" t="str">
            <v>Trần Thị Cúc Phương</v>
          </cell>
          <cell r="H406" t="str">
            <v>X</v>
          </cell>
        </row>
        <row r="407">
          <cell r="C407" t="str">
            <v>2022150065</v>
          </cell>
          <cell r="D407" t="str">
            <v>06DHDB3</v>
          </cell>
          <cell r="E407" t="str">
            <v>Tìm hiểu thị trường các sản phẩm chay và mô tả đặc điểm khách hàng cho các sản phẩm chay</v>
          </cell>
          <cell r="F407" t="str">
            <v>Lê Thùy Linh</v>
          </cell>
          <cell r="G407" t="str">
            <v>Nguyễn Thị Hải Hòa</v>
          </cell>
          <cell r="H407" t="str">
            <v>X</v>
          </cell>
        </row>
        <row r="408">
          <cell r="C408" t="str">
            <v>2022150089</v>
          </cell>
          <cell r="D408" t="str">
            <v>06DHDB2</v>
          </cell>
          <cell r="E408" t="str">
            <v>Tìm hiểu nguyên nhân lựa chọn và yêu thích của người tiêu dùng đối với các sản phẩm trà sữa tại một số các cửa hàng trên địa bàn TP.HCM</v>
          </cell>
          <cell r="F408" t="str">
            <v>Lê Thùy Linh</v>
          </cell>
          <cell r="G408" t="str">
            <v>Nguyễn Thị Thùy Dương</v>
          </cell>
          <cell r="H408" t="str">
            <v>X</v>
          </cell>
        </row>
        <row r="409">
          <cell r="C409" t="str">
            <v>2022150043</v>
          </cell>
          <cell r="D409" t="str">
            <v>06DHDB2</v>
          </cell>
          <cell r="E409" t="str">
            <v>Tìm hiểu quy trình sản xuất trà từ cây dược liệu</v>
          </cell>
          <cell r="F409" t="str">
            <v>Liêu Mỹ Đông</v>
          </cell>
          <cell r="G409" t="str">
            <v>Nguyễn Thị Hải Hòa</v>
          </cell>
          <cell r="H409" t="str">
            <v>X</v>
          </cell>
        </row>
        <row r="410">
          <cell r="C410" t="str">
            <v>2022150026</v>
          </cell>
          <cell r="D410" t="str">
            <v>06DHDB3</v>
          </cell>
          <cell r="E410" t="str">
            <v>Tìm hiểu về công nghệ sản xuất frozen yogurt</v>
          </cell>
          <cell r="F410" t="str">
            <v>Nguyễn Phan Khánh Hòa</v>
          </cell>
          <cell r="G410" t="str">
            <v>Nguyễn Thị Thùy Dương</v>
          </cell>
          <cell r="H410" t="str">
            <v>x</v>
          </cell>
        </row>
        <row r="411">
          <cell r="C411" t="str">
            <v>2022150228</v>
          </cell>
          <cell r="D411" t="str">
            <v>06DHDB1</v>
          </cell>
          <cell r="E411" t="str">
            <v>Xây dựng kế hoạch PVTP cho quy trình sản xuất sô cô la tại công ty TNHH Kim My</v>
          </cell>
          <cell r="F411" t="str">
            <v>Hoàng Thị Trúc Quỳnh</v>
          </cell>
          <cell r="G411" t="str">
            <v>Nguyễn Thị Thùy Dương</v>
          </cell>
          <cell r="H411" t="str">
            <v>X</v>
          </cell>
        </row>
        <row r="412">
          <cell r="C412" t="str">
            <v>2005150282</v>
          </cell>
          <cell r="D412" t="str">
            <v>06DHTP1</v>
          </cell>
          <cell r="E412" t="str">
            <v>Khảo sát nhu cầu sử dụng sản phẩm Giò Lụa và thị hiếu của người tiêu dùng tại quận Tân Bình</v>
          </cell>
          <cell r="F412" t="str">
            <v>Đỗ Vĩnh Long</v>
          </cell>
          <cell r="G412" t="str">
            <v>Trần Thị Cúc Phương</v>
          </cell>
          <cell r="H412" t="str">
            <v>Bỏ</v>
          </cell>
        </row>
        <row r="413">
          <cell r="C413" t="str">
            <v>2005150349</v>
          </cell>
          <cell r="D413" t="str">
            <v>06DHTP3</v>
          </cell>
          <cell r="E413" t="str">
            <v>Tìm hiểu phương pháp quang phổ hồng ngoại gần trong phân tích thực phẩm</v>
          </cell>
          <cell r="F413" t="str">
            <v>Phạm Thị Cẩm Hoa</v>
          </cell>
          <cell r="G413" t="str">
            <v>Nguyễn Thị Hải Hòa</v>
          </cell>
          <cell r="H413" t="str">
            <v>x</v>
          </cell>
        </row>
        <row r="414">
          <cell r="C414" t="str">
            <v>2005150272</v>
          </cell>
          <cell r="D414" t="str">
            <v>06DHTP3</v>
          </cell>
          <cell r="E414" t="str">
            <v>Hoàn thiện quy trình sản xuất trà sữa đóng chai</v>
          </cell>
          <cell r="F414" t="str">
            <v>Đặng Thị Yến</v>
          </cell>
          <cell r="G414" t="str">
            <v>Đỗ Vĩnh Long</v>
          </cell>
          <cell r="H414" t="str">
            <v>X</v>
          </cell>
        </row>
        <row r="415">
          <cell r="C415" t="str">
            <v>2005150269</v>
          </cell>
          <cell r="D415" t="str">
            <v>06DHTP4</v>
          </cell>
          <cell r="E415" t="str">
            <v>Nghiên cứu quy trình sản xuất mứt dẻo dừa nước</v>
          </cell>
          <cell r="F415" t="str">
            <v>Đặng Thị Yến</v>
          </cell>
          <cell r="G415" t="str">
            <v>Phan Thị Kim Liên</v>
          </cell>
          <cell r="H415" t="str">
            <v>X</v>
          </cell>
        </row>
        <row r="416">
          <cell r="C416" t="str">
            <v>2005150057</v>
          </cell>
          <cell r="D416" t="str">
            <v>06DHTP3</v>
          </cell>
          <cell r="E416" t="str">
            <v>Nghiên cứu sản xuất chà bông từ thịt heo có hương vị phô mai cay.</v>
          </cell>
          <cell r="F416" t="str">
            <v>Đặng Thị Yến</v>
          </cell>
          <cell r="G416" t="str">
            <v>Nguyễn Thị Ngọc Thúy</v>
          </cell>
          <cell r="H416" t="str">
            <v>X</v>
          </cell>
        </row>
        <row r="417">
          <cell r="C417" t="str">
            <v>2022150063</v>
          </cell>
          <cell r="D417" t="str">
            <v>06DHDB3</v>
          </cell>
          <cell r="E417" t="str">
            <v>Nghiên cứu quy trình sản xuất trà đào </v>
          </cell>
          <cell r="F417" t="str">
            <v>Đặng Thị Yến</v>
          </cell>
          <cell r="G417" t="str">
            <v>Đỗ Vĩnh Long</v>
          </cell>
          <cell r="H417" t="str">
            <v>X</v>
          </cell>
        </row>
        <row r="418">
          <cell r="C418" t="str">
            <v>2005150113</v>
          </cell>
          <cell r="D418" t="str">
            <v>06DHTP4</v>
          </cell>
          <cell r="E418" t="str">
            <v>Nghiên cứu quy trình sản xuất rong sụn muối chua </v>
          </cell>
          <cell r="F418" t="str">
            <v>Đào Thị Tuyết Mai</v>
          </cell>
          <cell r="G418" t="str">
            <v>Phan Thị Kim Liên</v>
          </cell>
          <cell r="H418" t="str">
            <v>X</v>
          </cell>
        </row>
        <row r="419">
          <cell r="C419" t="str">
            <v>2005150110</v>
          </cell>
          <cell r="D419" t="str">
            <v>06DHTP4</v>
          </cell>
          <cell r="E419" t="str">
            <v>Nghiên cứu quy trình sản xuất khâu nhục</v>
          </cell>
          <cell r="F419" t="str">
            <v>Đào Thị Tuyết Mai</v>
          </cell>
          <cell r="G419" t="str">
            <v>Nguyễn Thị Ngọc Thúy</v>
          </cell>
          <cell r="H419" t="str">
            <v>X</v>
          </cell>
        </row>
        <row r="420">
          <cell r="C420" t="str">
            <v>2005150054</v>
          </cell>
          <cell r="D420" t="str">
            <v>06DHTP2</v>
          </cell>
          <cell r="E420" t="str">
            <v>Nghiên cứu sản xuất kimchi vỏ dưa hấu</v>
          </cell>
          <cell r="F420" t="str">
            <v>Đào Thị Tuyết Mai</v>
          </cell>
          <cell r="G420" t="str">
            <v>Đỗ Vĩnh Long</v>
          </cell>
          <cell r="H420" t="str">
            <v>Bỏ</v>
          </cell>
        </row>
        <row r="421">
          <cell r="C421" t="str">
            <v>2005150075</v>
          </cell>
          <cell r="D421" t="str">
            <v>06DHTP5</v>
          </cell>
          <cell r="E421" t="str">
            <v>Nghiên cứu quy trình sản xuất mứt củ sen</v>
          </cell>
          <cell r="F421" t="str">
            <v>Đào Thị Tuyết Mai</v>
          </cell>
          <cell r="G421" t="str">
            <v>Phan Thị Kim Liên</v>
          </cell>
          <cell r="H421" t="str">
            <v>X</v>
          </cell>
        </row>
        <row r="422">
          <cell r="C422" t="str">
            <v>2005150156</v>
          </cell>
          <cell r="D422" t="str">
            <v>06DHTP5</v>
          </cell>
          <cell r="E422" t="str">
            <v>Khảo sát quy trình công nghệ sản xuất trà túi lọc từ cây hoa súng và hoa sen</v>
          </cell>
          <cell r="F422" t="str">
            <v>Hoàng Thị Ngọc Nhơn</v>
          </cell>
          <cell r="G422" t="str">
            <v>Nguyễn Thị Ngọc Thúy</v>
          </cell>
          <cell r="H422" t="str">
            <v>X</v>
          </cell>
        </row>
        <row r="423">
          <cell r="C423" t="str">
            <v>2005150131</v>
          </cell>
          <cell r="D423" t="str">
            <v>06DHTP5</v>
          </cell>
          <cell r="E423" t="str">
            <v>Hoàn chỉnh quy trình công nghệ sản xuất và đánh giá chất lượng trà túi lọc từ cây hoa súng và hoa sen</v>
          </cell>
          <cell r="F423" t="str">
            <v>Hoàng Thị Ngọc Nhơn</v>
          </cell>
          <cell r="G423" t="str">
            <v>Nguyễn Thị Ngọc Thúy</v>
          </cell>
          <cell r="H423" t="str">
            <v>X</v>
          </cell>
        </row>
        <row r="424">
          <cell r="C424" t="str">
            <v>2022150184</v>
          </cell>
          <cell r="D424" t="str">
            <v>06DHDB3</v>
          </cell>
          <cell r="E424" t="str">
            <v>Khảo sát điều kiện xử lý nguyên liệu, lên men trong quy trình sản xuất rượu từ củ khoai mì</v>
          </cell>
          <cell r="F424" t="str">
            <v>Hoàng Thị Ngọc Nhơn</v>
          </cell>
          <cell r="G424" t="str">
            <v>Đỗ Vĩnh Long</v>
          </cell>
          <cell r="H424" t="str">
            <v>X</v>
          </cell>
        </row>
        <row r="425">
          <cell r="C425" t="str">
            <v>2022150182</v>
          </cell>
          <cell r="D425" t="str">
            <v>06DHDB3</v>
          </cell>
          <cell r="E425" t="str">
            <v>Hoàn chỉnh quy trình công nghệ sản xuất và đánh giá chất lượng sản phẩm rượu từ củ khoai mì</v>
          </cell>
          <cell r="F425" t="str">
            <v>Hoàng Thị Ngọc Nhơn</v>
          </cell>
          <cell r="G425" t="str">
            <v>Đỗ Vĩnh Long</v>
          </cell>
          <cell r="H425" t="str">
            <v>x</v>
          </cell>
        </row>
        <row r="426">
          <cell r="C426" t="str">
            <v>2022150092</v>
          </cell>
          <cell r="D426" t="str">
            <v>06DHDB2</v>
          </cell>
          <cell r="E426" t="str">
            <v>Khảo sát qui trình sản xuất bí đỏ sấy tẩm gia vị</v>
          </cell>
          <cell r="F426" t="str">
            <v>Hoàng Thị Ngọc Nhơn</v>
          </cell>
          <cell r="G426" t="str">
            <v>Phan Thị Kim Liên</v>
          </cell>
          <cell r="H426" t="str">
            <v>X</v>
          </cell>
        </row>
        <row r="427">
          <cell r="C427" t="str">
            <v>2005150132</v>
          </cell>
          <cell r="D427" t="str">
            <v>06DHTP6</v>
          </cell>
          <cell r="E427" t="str">
            <v>Nguyên cứu sản xuất nước mủ trôm hạt chia chia hương dứa đóng lon - khảo sát nguyên liệu; xây dựng công thức</v>
          </cell>
          <cell r="F427" t="str">
            <v>Nguyễn Lê Ánh Minh</v>
          </cell>
          <cell r="G427" t="str">
            <v>Nguyễn Thị Ngọc Thúy</v>
          </cell>
          <cell r="H427" t="str">
            <v>X</v>
          </cell>
        </row>
        <row r="428">
          <cell r="C428" t="str">
            <v>2005150134</v>
          </cell>
          <cell r="D428" t="str">
            <v>06DHTP6</v>
          </cell>
          <cell r="E428" t="str">
            <v>Nguyên cứu sản xuất nước mủ trôm hạt chia chia hương dứa đóng lon - xây dựng quy trình, đánh giá sản phẩm</v>
          </cell>
          <cell r="F428" t="str">
            <v>Nguyễn Lê Ánh Minh</v>
          </cell>
          <cell r="G428" t="str">
            <v>Nguyễn Thị Ngọc Thúy</v>
          </cell>
          <cell r="H428" t="str">
            <v>X</v>
          </cell>
        </row>
        <row r="429">
          <cell r="C429" t="str">
            <v>2022140091</v>
          </cell>
          <cell r="D429" t="str">
            <v>05DHDB1</v>
          </cell>
          <cell r="E429" t="str">
            <v>Nghiên cứu quy trình sản xuất rau câu dẻo có bổ sung vitamin B12,B6  và xoài nguyên chất</v>
          </cell>
          <cell r="F429" t="str">
            <v>Nguyễn Thị Hải Hòa</v>
          </cell>
          <cell r="G429" t="str">
            <v>Đỗ Vĩnh Long</v>
          </cell>
          <cell r="H429" t="str">
            <v>x</v>
          </cell>
        </row>
        <row r="430">
          <cell r="C430" t="str">
            <v>2022150131</v>
          </cell>
          <cell r="D430" t="str">
            <v>06DHDB2</v>
          </cell>
          <cell r="E430" t="str">
            <v>Nghiên cứu quy trình sản xuất kẹo dẻo bổ sung vitamin E, kẽm, B6 và xoài nguyên chất</v>
          </cell>
          <cell r="F430" t="str">
            <v>Nguyễn Thị Hải Hòa</v>
          </cell>
          <cell r="G430" t="str">
            <v>Đỗ Vĩnh Long</v>
          </cell>
          <cell r="H430" t="str">
            <v>X</v>
          </cell>
        </row>
        <row r="431">
          <cell r="C431" t="str">
            <v>2022150166</v>
          </cell>
          <cell r="D431" t="str">
            <v>06DHDB1</v>
          </cell>
          <cell r="E431" t="str">
            <v>Nghiên cứu sản xuất rau câu trà xanh</v>
          </cell>
          <cell r="F431" t="str">
            <v>Nguyễn Thị Quỳnh Như</v>
          </cell>
          <cell r="G431" t="str">
            <v>Nguyễn Thị Ngọc Thúy</v>
          </cell>
          <cell r="H431" t="str">
            <v>x</v>
          </cell>
        </row>
        <row r="432">
          <cell r="C432" t="str">
            <v>2005159807</v>
          </cell>
          <cell r="D432" t="str">
            <v>06DHTP6</v>
          </cell>
          <cell r="E432" t="str">
            <v>Nghiên cứu sản xuất mắm thái chay</v>
          </cell>
          <cell r="F432" t="str">
            <v>Nguyễn Thị Quỳnh Như</v>
          </cell>
          <cell r="G432" t="str">
            <v>Đỗ Vĩnh Long</v>
          </cell>
          <cell r="H432" t="str">
            <v>Bỏ</v>
          </cell>
        </row>
        <row r="433">
          <cell r="C433" t="str">
            <v>2022150168</v>
          </cell>
          <cell r="D433" t="str">
            <v>06DHDB1</v>
          </cell>
          <cell r="E433" t="str">
            <v>Nghiên cứu sản xuất sữa chua trà xanh</v>
          </cell>
          <cell r="F433" t="str">
            <v>Nguyễn Thị Quỳnh Như</v>
          </cell>
          <cell r="G433" t="str">
            <v>Phan Thị Kim Liên</v>
          </cell>
          <cell r="H433" t="str">
            <v>X</v>
          </cell>
        </row>
        <row r="434">
          <cell r="C434" t="str">
            <v>2022150236</v>
          </cell>
          <cell r="D434" t="str">
            <v>06DHDB3</v>
          </cell>
          <cell r="E434" t="str">
            <v>Nghiên cứu sản xuất sản phẩm nước ép bưởi hạt chia</v>
          </cell>
          <cell r="F434" t="str">
            <v>Nguyễn Lê Ánh Minh</v>
          </cell>
          <cell r="G434" t="str">
            <v>Nguyễn Thị Ngọc Thúy</v>
          </cell>
          <cell r="H434" t="str">
            <v>X</v>
          </cell>
        </row>
        <row r="435">
          <cell r="C435" t="str">
            <v>2005150047</v>
          </cell>
          <cell r="D435" t="str">
            <v>06DHTP4</v>
          </cell>
          <cell r="E435" t="str">
            <v>Nghiên cứu sản xuất  kẹo dẻo chanh dây</v>
          </cell>
          <cell r="F435" t="str">
            <v>Trần Quyết Thắng</v>
          </cell>
          <cell r="G435" t="str">
            <v>Đỗ Vĩnh Long</v>
          </cell>
          <cell r="H435" t="str">
            <v>X</v>
          </cell>
        </row>
        <row r="436">
          <cell r="C436" t="str">
            <v>2022150088</v>
          </cell>
          <cell r="D436" t="str">
            <v>06DHDB3</v>
          </cell>
          <cell r="E436" t="str">
            <v>Nghiên cứu sản xuất sản phẩm cà phê hòa tan tăng cường sinh lực</v>
          </cell>
          <cell r="F436" t="str">
            <v>Nguyễn Lê Ánh Minh</v>
          </cell>
          <cell r="G436" t="str">
            <v>Phan Thị Kim Liên</v>
          </cell>
          <cell r="H436" t="str">
            <v>X</v>
          </cell>
        </row>
        <row r="437">
          <cell r="C437" t="str">
            <v>2005150008</v>
          </cell>
          <cell r="D437" t="str">
            <v>06DHTP4</v>
          </cell>
          <cell r="E437" t="str">
            <v>Sản xuất nước sốt dứa</v>
          </cell>
          <cell r="F437" t="str">
            <v>Phan Thị Hồng Liên</v>
          </cell>
          <cell r="G437" t="str">
            <v>Nguyễn Thị Ngọc Thúy</v>
          </cell>
          <cell r="H437" t="str">
            <v>X</v>
          </cell>
        </row>
        <row r="438">
          <cell r="C438" t="str">
            <v>2022150150</v>
          </cell>
          <cell r="D438" t="str">
            <v>06DHDB2</v>
          </cell>
          <cell r="E438" t="str">
            <v>Nghiên cứu sản xuất rượu từ gạo lức theo phương pháp dân gian. Tìm hiểu và thực nghiệm các phương pháp khử tạp chất trong rượu được sản xuất từ gạo lức theo phương pháp dân gian</v>
          </cell>
          <cell r="F438" t="str">
            <v>Phan Vĩnh Hưng</v>
          </cell>
          <cell r="G438" t="str">
            <v>Đỗ Vĩnh Long</v>
          </cell>
          <cell r="H438" t="str">
            <v>X</v>
          </cell>
        </row>
        <row r="439">
          <cell r="C439" t="str">
            <v>2005150203</v>
          </cell>
          <cell r="D439" t="str">
            <v>06DHTP6</v>
          </cell>
          <cell r="E439" t="str">
            <v>Khảo sát người tiêu dùng về sản phẩm bia (sản phẩm, nhu cầu, thị hiếu, hành vi, thói quen..))tại quận Tân Bình</v>
          </cell>
          <cell r="F439" t="str">
            <v>Phan Vĩnh Hưng</v>
          </cell>
          <cell r="G439" t="str">
            <v>Phan Thị Kim Liên</v>
          </cell>
          <cell r="H439" t="str">
            <v>X</v>
          </cell>
        </row>
        <row r="440">
          <cell r="C440" t="str">
            <v>2022150068</v>
          </cell>
          <cell r="D440" t="str">
            <v>06DHDB2</v>
          </cell>
          <cell r="E440" t="str">
            <v>Nghiên cứu quy trình sản xuất nước hầm xương heo đóng hộp - Khảo sát chế độ xử lý xương heo và xác định chế độ hầm xương</v>
          </cell>
          <cell r="F440" t="str">
            <v>Trần Quyết Thắng</v>
          </cell>
          <cell r="G440" t="str">
            <v>Nguyễn Thị Ngọc Thúy</v>
          </cell>
          <cell r="H440" t="str">
            <v>X</v>
          </cell>
        </row>
        <row r="441">
          <cell r="C441" t="str">
            <v>2005150401</v>
          </cell>
          <cell r="D441" t="str">
            <v>06DHTP6</v>
          </cell>
          <cell r="E441" t="str">
            <v>Nghiên cứu qui trình sản xuất nước hầm xương heo đóng hộp - Xác định công thức phối chế và xác định chế độ tiệt trùng</v>
          </cell>
          <cell r="F441" t="str">
            <v>Trần Quyết Thắng</v>
          </cell>
          <cell r="G441" t="str">
            <v>Nguyễn Thị Ngọc Thúy</v>
          </cell>
          <cell r="H441" t="str">
            <v>X</v>
          </cell>
        </row>
        <row r="442">
          <cell r="C442" t="str">
            <v>2005150095</v>
          </cell>
          <cell r="D442" t="str">
            <v>06DHTP4</v>
          </cell>
          <cell r="E442" t="str">
            <v>Nghiên cứu quy trình công nghệ sản xuất bánh bao lêkima</v>
          </cell>
          <cell r="F442" t="str">
            <v>Trần Thị Cúc Phương</v>
          </cell>
          <cell r="G442" t="str">
            <v>Đỗ Vĩnh Long</v>
          </cell>
          <cell r="H442" t="str">
            <v>X</v>
          </cell>
        </row>
        <row r="443">
          <cell r="C443" t="str">
            <v>2005150126</v>
          </cell>
          <cell r="D443" t="str">
            <v>06DHTP2</v>
          </cell>
          <cell r="E443" t="str">
            <v>Bước đầu nghiên cứu, phát triển sản phẩm nước uống detox mới </v>
          </cell>
          <cell r="F443" t="str">
            <v>Trần Thị Cúc Phương</v>
          </cell>
          <cell r="G443" t="str">
            <v>Nguyễn Thị Ngọc Thúy</v>
          </cell>
          <cell r="H443" t="str">
            <v>x</v>
          </cell>
        </row>
        <row r="444">
          <cell r="C444" t="str">
            <v>2022150050</v>
          </cell>
          <cell r="D444" t="str">
            <v>06DHDB2</v>
          </cell>
          <cell r="E444" t="str">
            <v>Tìm hiểu các công trình nghiên cứu về công nghệ bảo quản nhãn</v>
          </cell>
          <cell r="F444" t="str">
            <v>Trần Thị Cúc Phương</v>
          </cell>
          <cell r="G444" t="str">
            <v>Đỗ Vĩnh Long</v>
          </cell>
          <cell r="H444" t="str">
            <v>X</v>
          </cell>
        </row>
        <row r="445">
          <cell r="C445" t="str">
            <v>2005150314</v>
          </cell>
          <cell r="D445" t="str">
            <v>06DHTP1</v>
          </cell>
          <cell r="E445" t="str">
            <v>Nghiên cứu phát triển sản phẩm bánh cookie bổ sung đài hoa bụt giấm</v>
          </cell>
          <cell r="F445" t="str">
            <v>Trần Thị Cúc Phương</v>
          </cell>
          <cell r="G445" t="str">
            <v>Phan Thị Kim Liên</v>
          </cell>
          <cell r="H445" t="str">
            <v>X</v>
          </cell>
        </row>
        <row r="446">
          <cell r="C446" t="str">
            <v>2022150242</v>
          </cell>
          <cell r="D446" t="str">
            <v>06DHDB3</v>
          </cell>
          <cell r="E446" t="str">
            <v>Khảo sát và đánh giá ảnh hưởng của một số yếu tố lên chất lượng cà phê và đưa ra các biện pháp cải thiện tại địa phương Đăk Lăk</v>
          </cell>
          <cell r="F446" t="str">
            <v>Trần Văn Hùng</v>
          </cell>
          <cell r="G446" t="str">
            <v>Phan Thị Kim Liên</v>
          </cell>
          <cell r="H446" t="str">
            <v>x</v>
          </cell>
        </row>
        <row r="447">
          <cell r="C447" t="str">
            <v>2005150073</v>
          </cell>
          <cell r="D447" t="str">
            <v>06DHTP5</v>
          </cell>
          <cell r="E447" t="str">
            <v>Nghiên cứu nhu cầu sử dụng và thị hiếu thị trường về sản phẩm sữa chua bổ sung các nguyên liệu tự nhiên có hoạt tính sinh học</v>
          </cell>
          <cell r="F447" t="str">
            <v>Trần Chí Hải</v>
          </cell>
          <cell r="G447" t="str">
            <v>Phan Thị Kim Liên</v>
          </cell>
          <cell r="H447" t="str">
            <v>X</v>
          </cell>
        </row>
        <row r="448">
          <cell r="C448" t="str">
            <v>2005150111</v>
          </cell>
          <cell r="D448" t="str">
            <v>06DHTP2</v>
          </cell>
          <cell r="E448" t="str">
            <v>Tìm hiểu quy trình công nghệ sản xuất trà túi lọc từ mầm đậu phộng</v>
          </cell>
          <cell r="F448" t="str">
            <v>Ngô Duy Anh Triết</v>
          </cell>
          <cell r="G448" t="str">
            <v>Phan Thị Kim Liên</v>
          </cell>
          <cell r="H448" t="str">
            <v>X</v>
          </cell>
        </row>
        <row r="449">
          <cell r="C449" t="str">
            <v>2022150006</v>
          </cell>
          <cell r="D449" t="str">
            <v>06DHDB2</v>
          </cell>
          <cell r="E449" t="str">
            <v>Tổng quan tình hình nghiên cứu sản xuất chất màu thực phẩm từ nguyên liệu tự nhiên</v>
          </cell>
          <cell r="F449" t="str">
            <v>Nguyễn Thị Quỳnh Trang</v>
          </cell>
          <cell r="G449" t="str">
            <v>Nguyễn Thị Ngọc Thúy</v>
          </cell>
          <cell r="H449" t="str">
            <v>X</v>
          </cell>
        </row>
        <row r="450">
          <cell r="C450" t="str">
            <v>2005150042</v>
          </cell>
          <cell r="D450" t="str">
            <v>06DHTP5</v>
          </cell>
          <cell r="E450" t="str">
            <v>Tìm hiểu quy trình sản xuất bánh năng lượng thấp</v>
          </cell>
          <cell r="F450" t="str">
            <v>Liêu Mỹ Đông</v>
          </cell>
          <cell r="G450" t="str">
            <v>Phan Thị Kim Liên</v>
          </cell>
          <cell r="H450" t="str">
            <v>Bỏ</v>
          </cell>
        </row>
        <row r="451">
          <cell r="C451" t="str">
            <v>2005150112</v>
          </cell>
          <cell r="D451" t="str">
            <v>06DHTP3</v>
          </cell>
          <cell r="E451" t="str">
            <v>Xây dựng kế hoạch PVTP cho quy trình sản xuất cháo ăn liền tại công ty CP Saigonfoods</v>
          </cell>
          <cell r="F451" t="str">
            <v>Hoàng Thị Trúc Quỳnh</v>
          </cell>
          <cell r="G451" t="str">
            <v>Đỗ Vĩnh Long</v>
          </cell>
          <cell r="H451" t="str">
            <v>X</v>
          </cell>
        </row>
        <row r="452">
          <cell r="C452" t="str">
            <v>2022140038</v>
          </cell>
          <cell r="D452" t="str">
            <v>05DHDB1</v>
          </cell>
          <cell r="E452" t="str">
            <v>Thu thập và phân loại dữ liệu đặc điểm hành vi tiêu dùng các sản phẩm yêu thích của nhóm người tiêu dùng trẻ tuổi (từ 18-25 tuổi)</v>
          </cell>
          <cell r="F452" t="str">
            <v>Lê Thùy Linh</v>
          </cell>
          <cell r="G452" t="str">
            <v>Phan Thị Kim Liên</v>
          </cell>
          <cell r="H452" t="str">
            <v>Bỏ</v>
          </cell>
        </row>
        <row r="453">
          <cell r="C453" t="str">
            <v>2005150169</v>
          </cell>
          <cell r="D453" t="str">
            <v>06DHTP6</v>
          </cell>
          <cell r="E453" t="str">
            <v>Tìm hiều phương pháp bảo quản rau quả sau thu hoạch</v>
          </cell>
          <cell r="F453" t="str">
            <v>Đặng Thị Yến</v>
          </cell>
          <cell r="G453" t="str">
            <v>Đỗ Vĩnh Long</v>
          </cell>
          <cell r="H453" t="str">
            <v>X</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âu trả lời biểu mẫu 1"/>
    </sheetNames>
    <sheetDataSet>
      <sheetData sheetId="0">
        <row r="2">
          <cell r="B2" t="str">
            <v>2005150242</v>
          </cell>
          <cell r="C2" t="str">
            <v>Nguyễn Ngọc Thuý</v>
          </cell>
          <cell r="D2" t="str">
            <v>06DHTP4</v>
          </cell>
          <cell r="E2" t="str">
            <v>x</v>
          </cell>
        </row>
        <row r="3">
          <cell r="B3" t="str">
            <v>2005150109</v>
          </cell>
          <cell r="C3" t="str">
            <v>Huỳnh Minh Chí</v>
          </cell>
          <cell r="D3" t="str">
            <v>06DHTP4</v>
          </cell>
          <cell r="E3" t="str">
            <v>x</v>
          </cell>
        </row>
        <row r="4">
          <cell r="B4" t="str">
            <v>2005150011</v>
          </cell>
          <cell r="C4" t="str">
            <v>Trần Thụy Kim Ngân</v>
          </cell>
          <cell r="D4" t="str">
            <v>06DHTP4</v>
          </cell>
          <cell r="E4" t="str">
            <v>x</v>
          </cell>
        </row>
        <row r="5">
          <cell r="B5" t="str">
            <v>2005150189</v>
          </cell>
          <cell r="C5" t="str">
            <v>PHẠM NGỌC DIỆU HƯƠNG</v>
          </cell>
          <cell r="D5" t="str">
            <v>06DHTP3</v>
          </cell>
          <cell r="E5" t="str">
            <v>x</v>
          </cell>
        </row>
        <row r="6">
          <cell r="B6" t="str">
            <v>2005150265</v>
          </cell>
          <cell r="C6" t="str">
            <v>Vũ Hải Triều</v>
          </cell>
          <cell r="D6" t="str">
            <v>06DHTP4</v>
          </cell>
          <cell r="E6" t="str">
            <v>x</v>
          </cell>
        </row>
        <row r="7">
          <cell r="B7" t="str">
            <v>2005150093</v>
          </cell>
          <cell r="C7" t="str">
            <v>Trần Thị Mộng Tuyền </v>
          </cell>
          <cell r="D7" t="str">
            <v>06dhtp4</v>
          </cell>
          <cell r="E7" t="str">
            <v>x</v>
          </cell>
        </row>
        <row r="8">
          <cell r="B8" t="str">
            <v>2005150325</v>
          </cell>
          <cell r="C8" t="str">
            <v>Thiều Thuỵ Thuỷ Trúc</v>
          </cell>
          <cell r="D8" t="str">
            <v>06DHTP3</v>
          </cell>
          <cell r="E8" t="str">
            <v>x</v>
          </cell>
        </row>
        <row r="9">
          <cell r="B9" t="str">
            <v>2005150077</v>
          </cell>
          <cell r="C9" t="str">
            <v>Trần Thị Thanh Tâm</v>
          </cell>
          <cell r="D9" t="str">
            <v>06DHTP3</v>
          </cell>
          <cell r="E9" t="str">
            <v>x</v>
          </cell>
        </row>
        <row r="10">
          <cell r="B10" t="str">
            <v>2005150009</v>
          </cell>
          <cell r="C10" t="str">
            <v>Đặng Thị Tố Quyên</v>
          </cell>
          <cell r="D10" t="str">
            <v>06DHTP5</v>
          </cell>
          <cell r="E10" t="str">
            <v>x</v>
          </cell>
        </row>
        <row r="11">
          <cell r="B11" t="str">
            <v>2005150026</v>
          </cell>
          <cell r="C11" t="str">
            <v>Trần Thị Ngọc Dung</v>
          </cell>
          <cell r="D11" t="str">
            <v>06DHTP2</v>
          </cell>
          <cell r="E11" t="str">
            <v>x</v>
          </cell>
        </row>
        <row r="12">
          <cell r="B12" t="str">
            <v>2005150357</v>
          </cell>
          <cell r="C12" t="str">
            <v>Nguyễn Huỳnh Như</v>
          </cell>
          <cell r="D12" t="str">
            <v>06DHTP5</v>
          </cell>
          <cell r="E12" t="str">
            <v>x</v>
          </cell>
        </row>
        <row r="13">
          <cell r="B13" t="str">
            <v>2005150239</v>
          </cell>
          <cell r="C13" t="str">
            <v>Phạm Thị Mộng Tuyền</v>
          </cell>
          <cell r="D13" t="str">
            <v>06DHTP3</v>
          </cell>
          <cell r="E13" t="str">
            <v>x</v>
          </cell>
        </row>
        <row r="14">
          <cell r="B14" t="str">
            <v>2005150192</v>
          </cell>
          <cell r="C14" t="str">
            <v>Cung Văn Thưởng</v>
          </cell>
          <cell r="D14" t="str">
            <v>06DHTP4</v>
          </cell>
          <cell r="E14" t="str">
            <v>x</v>
          </cell>
        </row>
        <row r="15">
          <cell r="B15" t="str">
            <v>2022150089</v>
          </cell>
          <cell r="C15" t="str">
            <v>Đỗ Thị Kim Chi</v>
          </cell>
          <cell r="D15" t="str">
            <v>06DHDB2</v>
          </cell>
          <cell r="E15" t="str">
            <v>x</v>
          </cell>
        </row>
        <row r="16">
          <cell r="B16" t="str">
            <v>2005150301</v>
          </cell>
          <cell r="C16" t="str">
            <v>Nguyễn Thị Mỹ Chi</v>
          </cell>
          <cell r="D16" t="str">
            <v>06DHTP3</v>
          </cell>
          <cell r="E16" t="str">
            <v>x</v>
          </cell>
        </row>
        <row r="17">
          <cell r="B17" t="str">
            <v>2005150075</v>
          </cell>
          <cell r="C17" t="str">
            <v>Nguyễn Xuân Vũ</v>
          </cell>
          <cell r="D17" t="str">
            <v>06DHTP5</v>
          </cell>
          <cell r="E17" t="str">
            <v>x</v>
          </cell>
        </row>
        <row r="18">
          <cell r="B18" t="str">
            <v>2022150160</v>
          </cell>
          <cell r="C18" t="str">
            <v>Nguyễn Thị Nhật Quỳnh</v>
          </cell>
          <cell r="D18" t="str">
            <v>06DHDB3</v>
          </cell>
          <cell r="E18" t="str">
            <v>x</v>
          </cell>
        </row>
        <row r="19">
          <cell r="B19" t="str">
            <v>2005150114</v>
          </cell>
          <cell r="C19" t="str">
            <v>Đặng Thị Kim Chi</v>
          </cell>
          <cell r="D19" t="str">
            <v>06DHTP6</v>
          </cell>
          <cell r="E19" t="str">
            <v>x</v>
          </cell>
        </row>
        <row r="20">
          <cell r="B20" t="str">
            <v>2005150343</v>
          </cell>
          <cell r="C20" t="str">
            <v>Đoàn Thị Linh Tuyền</v>
          </cell>
          <cell r="D20" t="str">
            <v>06DHTP4</v>
          </cell>
          <cell r="E20" t="str">
            <v>x</v>
          </cell>
        </row>
        <row r="21">
          <cell r="B21" t="str">
            <v>2005150136</v>
          </cell>
          <cell r="C21" t="str">
            <v>Đặng Ngọc Như</v>
          </cell>
          <cell r="D21" t="str">
            <v>06DHTP5</v>
          </cell>
          <cell r="E21" t="str">
            <v>x</v>
          </cell>
        </row>
        <row r="22">
          <cell r="B22" t="str">
            <v>2005150214</v>
          </cell>
          <cell r="C22" t="str">
            <v>Trương Thị Thúy</v>
          </cell>
          <cell r="D22" t="str">
            <v>06DHTP5</v>
          </cell>
          <cell r="E22" t="str">
            <v>x</v>
          </cell>
        </row>
        <row r="23">
          <cell r="B23" t="str">
            <v>2005150219</v>
          </cell>
          <cell r="C23" t="str">
            <v>Trần Thanh Tâm</v>
          </cell>
          <cell r="D23" t="str">
            <v>06DHTP5</v>
          </cell>
          <cell r="E23" t="str">
            <v>x</v>
          </cell>
        </row>
        <row r="24">
          <cell r="B24" t="str">
            <v>2022150140</v>
          </cell>
          <cell r="C24" t="str">
            <v>Trương Minh Hiếu</v>
          </cell>
          <cell r="D24" t="str">
            <v>06DHDB1</v>
          </cell>
          <cell r="E24" t="str">
            <v>x</v>
          </cell>
        </row>
        <row r="25">
          <cell r="B25" t="str">
            <v>2005150171</v>
          </cell>
          <cell r="C25" t="str">
            <v>Lương Thị Thúy Hằng</v>
          </cell>
          <cell r="D25" t="str">
            <v>06DHTP3</v>
          </cell>
          <cell r="E25" t="str">
            <v>x</v>
          </cell>
        </row>
        <row r="26">
          <cell r="B26" t="str">
            <v>2005150240</v>
          </cell>
          <cell r="C26" t="str">
            <v>Hoàng Thị Thúy Hằng</v>
          </cell>
          <cell r="D26" t="str">
            <v>0DHTP1</v>
          </cell>
          <cell r="E26" t="str">
            <v>x</v>
          </cell>
        </row>
        <row r="27">
          <cell r="B27" t="str">
            <v>2022150164</v>
          </cell>
          <cell r="C27" t="str">
            <v>Nguyễn Thị Khánh Huyền</v>
          </cell>
          <cell r="D27" t="str">
            <v>06DHDB3</v>
          </cell>
          <cell r="E27" t="str">
            <v>x</v>
          </cell>
        </row>
        <row r="28">
          <cell r="B28" t="str">
            <v>2005150375</v>
          </cell>
          <cell r="C28" t="str">
            <v>Huỳnh Gia Diễm Ngân</v>
          </cell>
          <cell r="D28" t="str">
            <v>06DHTP5</v>
          </cell>
          <cell r="E28" t="str">
            <v>x</v>
          </cell>
        </row>
        <row r="29">
          <cell r="B29" t="str">
            <v>2005150125</v>
          </cell>
          <cell r="C29" t="str">
            <v>ngô thị thu uyên</v>
          </cell>
          <cell r="D29" t="str">
            <v>06dhtp5</v>
          </cell>
          <cell r="E29" t="str">
            <v>x</v>
          </cell>
        </row>
        <row r="30">
          <cell r="B30" t="str">
            <v>2005150316</v>
          </cell>
          <cell r="C30" t="str">
            <v>Nguyễn Thị Tố Nữ</v>
          </cell>
          <cell r="D30" t="str">
            <v>06DHTP6</v>
          </cell>
          <cell r="E30" t="str">
            <v>x</v>
          </cell>
        </row>
        <row r="31">
          <cell r="B31" t="str">
            <v>2005150331</v>
          </cell>
          <cell r="C31" t="str">
            <v>Nguyễn Mỹ Linh</v>
          </cell>
          <cell r="D31" t="str">
            <v>06dhtp5</v>
          </cell>
          <cell r="E31" t="str">
            <v>x</v>
          </cell>
        </row>
        <row r="32">
          <cell r="B32" t="str">
            <v>2005150039</v>
          </cell>
          <cell r="C32" t="str">
            <v>Phạm Thị Thu Huyền</v>
          </cell>
          <cell r="D32" t="str">
            <v>06DHTP3</v>
          </cell>
          <cell r="E32" t="str">
            <v>x</v>
          </cell>
        </row>
        <row r="33">
          <cell r="B33" t="str">
            <v>2005159807</v>
          </cell>
          <cell r="C33" t="str">
            <v>Hồ Nhật Anh</v>
          </cell>
          <cell r="D33" t="str">
            <v>06DHTP6</v>
          </cell>
          <cell r="E33" t="str">
            <v>x</v>
          </cell>
        </row>
        <row r="34">
          <cell r="B34" t="str">
            <v>2005150055</v>
          </cell>
          <cell r="C34" t="str">
            <v>Phạm Thị Mỹ Thảo</v>
          </cell>
          <cell r="D34" t="str">
            <v>06DHTP4</v>
          </cell>
          <cell r="E34" t="str">
            <v>x</v>
          </cell>
        </row>
        <row r="35">
          <cell r="B35" t="str">
            <v>2005150123</v>
          </cell>
          <cell r="C35" t="str">
            <v>Trương Gia Kỳ</v>
          </cell>
          <cell r="D35" t="str">
            <v>06DHTP5</v>
          </cell>
          <cell r="E35" t="str">
            <v>x</v>
          </cell>
        </row>
        <row r="36">
          <cell r="B36" t="str">
            <v>2005150395</v>
          </cell>
          <cell r="C36" t="str">
            <v>Lê Hoàng Phương Uyên</v>
          </cell>
          <cell r="D36" t="str">
            <v>06DHTP6</v>
          </cell>
          <cell r="E36" t="str">
            <v>x</v>
          </cell>
        </row>
        <row r="37">
          <cell r="B37" t="str">
            <v>2005150292</v>
          </cell>
          <cell r="C37" t="str">
            <v>Phan Thị Hoài Thảo</v>
          </cell>
          <cell r="D37" t="str">
            <v>06DHTP6</v>
          </cell>
          <cell r="E37" t="str">
            <v>x</v>
          </cell>
        </row>
        <row r="38">
          <cell r="B38" t="str">
            <v>2005150412</v>
          </cell>
          <cell r="C38" t="str">
            <v>Trương Trọng Nguyên</v>
          </cell>
          <cell r="D38" t="str">
            <v>06dhtp1</v>
          </cell>
          <cell r="E38" t="str">
            <v>x</v>
          </cell>
        </row>
        <row r="39">
          <cell r="B39" t="str">
            <v>2095150243</v>
          </cell>
          <cell r="C39" t="str">
            <v>Võ Ngọc Thanh Trang</v>
          </cell>
          <cell r="D39" t="str">
            <v>06DHTP5</v>
          </cell>
          <cell r="E39" t="str">
            <v>x</v>
          </cell>
        </row>
        <row r="40">
          <cell r="B40" t="str">
            <v>2005150092</v>
          </cell>
          <cell r="C40" t="str">
            <v>Nguyễn Trần Hữu Tiến</v>
          </cell>
          <cell r="D40" t="str">
            <v>06DHTP4</v>
          </cell>
          <cell r="E40" t="str">
            <v>x</v>
          </cell>
        </row>
        <row r="41">
          <cell r="B41" t="str">
            <v>2005150387</v>
          </cell>
          <cell r="C41" t="str">
            <v>Ngô Thị Hiện</v>
          </cell>
          <cell r="D41" t="str">
            <v>06dhtp4</v>
          </cell>
          <cell r="E41" t="str">
            <v>x</v>
          </cell>
        </row>
        <row r="42">
          <cell r="B42" t="str">
            <v>2005150267</v>
          </cell>
          <cell r="C42" t="str">
            <v>Đặng Thị Út Nhàn </v>
          </cell>
          <cell r="D42" t="str">
            <v>06DHTP6</v>
          </cell>
          <cell r="E42" t="str">
            <v>x</v>
          </cell>
        </row>
        <row r="43">
          <cell r="B43" t="str">
            <v>2005150218</v>
          </cell>
          <cell r="C43" t="str">
            <v>Trần Thị Linh</v>
          </cell>
          <cell r="D43" t="str">
            <v>06DHTP5</v>
          </cell>
          <cell r="E43" t="str">
            <v>x</v>
          </cell>
        </row>
        <row r="44">
          <cell r="B44" t="str">
            <v>2005150135</v>
          </cell>
          <cell r="C44" t="str">
            <v>Nguyễn thị Vân</v>
          </cell>
          <cell r="D44" t="str">
            <v>06dhtp 6</v>
          </cell>
          <cell r="E44" t="str">
            <v>x</v>
          </cell>
        </row>
        <row r="45">
          <cell r="B45" t="str">
            <v>2005150257</v>
          </cell>
          <cell r="C45" t="str">
            <v>Lý Ngọc Phụng</v>
          </cell>
          <cell r="D45" t="str">
            <v>06DHTP3</v>
          </cell>
          <cell r="E45" t="str">
            <v>x</v>
          </cell>
        </row>
        <row r="46">
          <cell r="B46" t="str">
            <v>2005150215</v>
          </cell>
          <cell r="C46" t="str">
            <v>Nguyễn Chúc Khuyên</v>
          </cell>
          <cell r="D46" t="str">
            <v>06DHTP2</v>
          </cell>
          <cell r="E46" t="str">
            <v>x</v>
          </cell>
        </row>
        <row r="47">
          <cell r="B47" t="str">
            <v>2005150208</v>
          </cell>
          <cell r="C47" t="str">
            <v>Nguyễn Thị Nga</v>
          </cell>
          <cell r="D47" t="str">
            <v>06DHTP2</v>
          </cell>
          <cell r="E47" t="str">
            <v>x</v>
          </cell>
        </row>
        <row r="48">
          <cell r="B48" t="str">
            <v>2005150084</v>
          </cell>
          <cell r="C48" t="str">
            <v>Đỗ Hồng Phương Thảo</v>
          </cell>
          <cell r="D48" t="str">
            <v>06DHTP1</v>
          </cell>
          <cell r="E48" t="str">
            <v>x</v>
          </cell>
        </row>
        <row r="49">
          <cell r="B49" t="str">
            <v>2005150200</v>
          </cell>
          <cell r="C49" t="str">
            <v>Chim Mỹ Hoa</v>
          </cell>
          <cell r="D49" t="str">
            <v>06dhtp5</v>
          </cell>
          <cell r="E49" t="str">
            <v>x</v>
          </cell>
        </row>
        <row r="50">
          <cell r="B50" t="str">
            <v>2005150137</v>
          </cell>
          <cell r="C50" t="str">
            <v>Hoàng Thị Thoa</v>
          </cell>
          <cell r="D50" t="str">
            <v>06DHTP6</v>
          </cell>
          <cell r="E50" t="str">
            <v>x</v>
          </cell>
        </row>
        <row r="51">
          <cell r="B51" t="str">
            <v>2005150350</v>
          </cell>
          <cell r="C51" t="str">
            <v>Nguyễn Thị Thu Yên</v>
          </cell>
          <cell r="D51" t="str">
            <v>06dhtp4</v>
          </cell>
          <cell r="E51" t="str">
            <v>x</v>
          </cell>
        </row>
        <row r="52">
          <cell r="B52" t="str">
            <v>2022150145</v>
          </cell>
          <cell r="C52" t="str">
            <v>Nguyễn Thị Đào</v>
          </cell>
          <cell r="D52" t="str">
            <v>06dhdb3</v>
          </cell>
          <cell r="E52" t="str">
            <v>x</v>
          </cell>
        </row>
        <row r="53">
          <cell r="B53" t="str">
            <v>2005150309</v>
          </cell>
          <cell r="C53" t="str">
            <v>Đào Cẩm Tú</v>
          </cell>
          <cell r="D53" t="str">
            <v>06dhtp4</v>
          </cell>
          <cell r="E53" t="str">
            <v>x</v>
          </cell>
        </row>
        <row r="54">
          <cell r="B54" t="str">
            <v>2005159960</v>
          </cell>
          <cell r="C54" t="str">
            <v>Hồ Thị Phượng Loan</v>
          </cell>
          <cell r="D54" t="str">
            <v>06DHTP1</v>
          </cell>
          <cell r="E54" t="str">
            <v>x</v>
          </cell>
        </row>
        <row r="55">
          <cell r="B55" t="str">
            <v>2005150013</v>
          </cell>
          <cell r="C55" t="str">
            <v>Dương Văn Đáng</v>
          </cell>
          <cell r="D55" t="str">
            <v>06DHTP1</v>
          </cell>
          <cell r="E55" t="str">
            <v>x</v>
          </cell>
        </row>
        <row r="56">
          <cell r="B56" t="str">
            <v>2022150026</v>
          </cell>
          <cell r="C56" t="str">
            <v>Nguyễn Minh Thư</v>
          </cell>
          <cell r="D56" t="str">
            <v>06DHDB3</v>
          </cell>
          <cell r="E56" t="str">
            <v>x</v>
          </cell>
        </row>
        <row r="57">
          <cell r="B57" t="str">
            <v>2005150286</v>
          </cell>
          <cell r="C57" t="str">
            <v>Trần Hoài Hậu</v>
          </cell>
          <cell r="D57" t="str">
            <v>06DHTP3</v>
          </cell>
          <cell r="E57" t="str">
            <v>x</v>
          </cell>
        </row>
        <row r="58">
          <cell r="B58" t="str">
            <v>2005150294</v>
          </cell>
          <cell r="C58" t="str">
            <v>Trương Bảo Nghi</v>
          </cell>
          <cell r="D58" t="str">
            <v>06DHTP1</v>
          </cell>
          <cell r="E58" t="str">
            <v>x</v>
          </cell>
        </row>
        <row r="59">
          <cell r="B59" t="str">
            <v>2005150045</v>
          </cell>
          <cell r="C59" t="str">
            <v>Nguyễn Thị Bích Kiều</v>
          </cell>
          <cell r="D59" t="str">
            <v>06DHTP6</v>
          </cell>
          <cell r="E59" t="str">
            <v>x</v>
          </cell>
        </row>
        <row r="60">
          <cell r="B60" t="str">
            <v>2005150238</v>
          </cell>
          <cell r="C60" t="str">
            <v>Nguyễn Thị Hiến</v>
          </cell>
          <cell r="D60" t="str">
            <v>06DHTP5</v>
          </cell>
          <cell r="E60" t="str">
            <v>x</v>
          </cell>
        </row>
        <row r="61">
          <cell r="B61" t="str">
            <v>2005150213</v>
          </cell>
          <cell r="C61" t="str">
            <v>Nguyễn Thị Hồng Thắm </v>
          </cell>
          <cell r="D61" t="str">
            <v>06DHTP4</v>
          </cell>
          <cell r="E61" t="str">
            <v>x</v>
          </cell>
        </row>
        <row r="62">
          <cell r="B62" t="str">
            <v>2022150025</v>
          </cell>
          <cell r="C62" t="str">
            <v>Thái Thị Cẩm Hằng</v>
          </cell>
          <cell r="D62" t="str">
            <v>06DHDB3</v>
          </cell>
          <cell r="E62" t="str">
            <v>x</v>
          </cell>
        </row>
        <row r="63">
          <cell r="B63" t="str">
            <v>2005140481</v>
          </cell>
          <cell r="C63" t="str">
            <v>Huỳnh Thảo Sương </v>
          </cell>
          <cell r="D63" t="str">
            <v>05DHTP2</v>
          </cell>
          <cell r="E63" t="str">
            <v>x</v>
          </cell>
        </row>
        <row r="64">
          <cell r="B64" t="str">
            <v>2005150158</v>
          </cell>
          <cell r="C64" t="str">
            <v>Nguyễn Khánh Lâm</v>
          </cell>
          <cell r="D64" t="str">
            <v>06DHTP5</v>
          </cell>
          <cell r="E64" t="str">
            <v>x</v>
          </cell>
        </row>
        <row r="65">
          <cell r="B65" t="str">
            <v>2005150356</v>
          </cell>
          <cell r="C65" t="str">
            <v>Trần Thái Bảo</v>
          </cell>
          <cell r="D65" t="str">
            <v>06DHTP6</v>
          </cell>
          <cell r="E65" t="str">
            <v>x</v>
          </cell>
        </row>
        <row r="66">
          <cell r="B66" t="str">
            <v>2005150019</v>
          </cell>
          <cell r="C66" t="str">
            <v>Chế Uyên Thanh</v>
          </cell>
          <cell r="D66" t="str">
            <v>06DHTP3</v>
          </cell>
          <cell r="E66" t="str">
            <v>x</v>
          </cell>
        </row>
        <row r="67">
          <cell r="B67" t="str">
            <v>2005150264</v>
          </cell>
          <cell r="C67" t="str">
            <v>Đỗ Thị Huỳnh Liên </v>
          </cell>
          <cell r="D67" t="str">
            <v>06DHTP3</v>
          </cell>
          <cell r="E67" t="str">
            <v>x</v>
          </cell>
        </row>
        <row r="68">
          <cell r="B68" t="str">
            <v>2005150139</v>
          </cell>
          <cell r="C68" t="str">
            <v>Liêu Thị Trường Nhi</v>
          </cell>
          <cell r="D68" t="str">
            <v>06DHTP5</v>
          </cell>
          <cell r="E68" t="str">
            <v>x</v>
          </cell>
        </row>
        <row r="69">
          <cell r="B69" t="str">
            <v>2005150404</v>
          </cell>
          <cell r="C69" t="str">
            <v>ĐẶNG MINH CHÂU</v>
          </cell>
          <cell r="D69" t="str">
            <v>06DHTP4</v>
          </cell>
          <cell r="E69" t="str">
            <v>x</v>
          </cell>
        </row>
        <row r="70">
          <cell r="B70" t="str">
            <v>2005150339</v>
          </cell>
          <cell r="C70" t="str">
            <v>HUỲNH THỊ NGỌC PHƯƠNG</v>
          </cell>
          <cell r="D70" t="str">
            <v>06DHTP5</v>
          </cell>
          <cell r="E70" t="str">
            <v>x</v>
          </cell>
        </row>
        <row r="71">
          <cell r="B71" t="str">
            <v>2005150237</v>
          </cell>
          <cell r="C71" t="str">
            <v>Đinh thị Phượng</v>
          </cell>
          <cell r="D71" t="str">
            <v>06DHTP5</v>
          </cell>
          <cell r="E71" t="str">
            <v>x</v>
          </cell>
        </row>
        <row r="72">
          <cell r="B72" t="str">
            <v>2022150087</v>
          </cell>
          <cell r="C72" t="str">
            <v>Phan Văn Hiển</v>
          </cell>
          <cell r="D72" t="str">
            <v>06DHDB2</v>
          </cell>
          <cell r="E72" t="str">
            <v>x</v>
          </cell>
        </row>
        <row r="73">
          <cell r="B73" t="str">
            <v>2005150144</v>
          </cell>
          <cell r="C73" t="str">
            <v>Phạm Thị Thuỳ Trang</v>
          </cell>
          <cell r="D73" t="str">
            <v>06DHTP2</v>
          </cell>
          <cell r="E73" t="str">
            <v>x</v>
          </cell>
        </row>
        <row r="74">
          <cell r="B74" t="str">
            <v>2005150167</v>
          </cell>
          <cell r="C74" t="str">
            <v>Nguyễn Thị Ly</v>
          </cell>
          <cell r="D74" t="str">
            <v>06dhtp6</v>
          </cell>
          <cell r="E74" t="str">
            <v>x</v>
          </cell>
        </row>
        <row r="75">
          <cell r="B75" t="str">
            <v>2005150373</v>
          </cell>
          <cell r="C75" t="str">
            <v>Nguyễn Thành Phúc</v>
          </cell>
          <cell r="D75" t="str">
            <v>06dhtp6</v>
          </cell>
          <cell r="E75" t="str">
            <v>x</v>
          </cell>
        </row>
        <row r="76">
          <cell r="B76" t="str">
            <v>2022150038</v>
          </cell>
          <cell r="C76" t="str">
            <v>Phạm Thị Ngọc Thanh</v>
          </cell>
          <cell r="D76" t="str">
            <v>06DHDB3</v>
          </cell>
          <cell r="E76" t="str">
            <v>x</v>
          </cell>
        </row>
        <row r="77">
          <cell r="B77" t="str">
            <v>2005150252</v>
          </cell>
          <cell r="C77" t="str">
            <v>Trần Thị Ngọc Hân</v>
          </cell>
          <cell r="D77" t="str">
            <v>06DHTP4</v>
          </cell>
          <cell r="E77" t="str">
            <v>x</v>
          </cell>
        </row>
        <row r="78">
          <cell r="B78" t="str">
            <v>2005150230</v>
          </cell>
          <cell r="C78" t="str">
            <v>Nguyễn Thị Ánh Tuyết</v>
          </cell>
          <cell r="D78" t="str">
            <v>06DHTP4</v>
          </cell>
          <cell r="E78" t="str">
            <v>x</v>
          </cell>
        </row>
        <row r="79">
          <cell r="B79" t="str">
            <v>2005150047</v>
          </cell>
          <cell r="C79" t="str">
            <v>Phan Thị Xuân Thùy</v>
          </cell>
          <cell r="D79" t="str">
            <v>06DHTP4</v>
          </cell>
          <cell r="E79" t="str">
            <v>x</v>
          </cell>
        </row>
        <row r="80">
          <cell r="B80" t="str">
            <v>2005150186</v>
          </cell>
          <cell r="C80" t="str">
            <v>Châu thị ngọc huyền</v>
          </cell>
          <cell r="D80" t="str">
            <v>06dhtp5</v>
          </cell>
          <cell r="E80" t="str">
            <v>x</v>
          </cell>
        </row>
        <row r="81">
          <cell r="B81" t="str">
            <v>2005150145</v>
          </cell>
          <cell r="C81" t="str">
            <v>Trần Thị Kim Linh</v>
          </cell>
          <cell r="D81" t="str">
            <v>06DHTP4</v>
          </cell>
          <cell r="E81" t="str">
            <v>x</v>
          </cell>
        </row>
        <row r="82">
          <cell r="B82" t="str">
            <v>2005150269</v>
          </cell>
          <cell r="C82" t="str">
            <v>Hồ Thị Thuý Hằng </v>
          </cell>
          <cell r="D82" t="str">
            <v>06DHTP4</v>
          </cell>
          <cell r="E82" t="str">
            <v>x</v>
          </cell>
        </row>
        <row r="83">
          <cell r="B83" t="str">
            <v>2005150321</v>
          </cell>
          <cell r="C83" t="str">
            <v>Huỳnh  Thị Diệu Thanh</v>
          </cell>
          <cell r="D83" t="str">
            <v>06DHTP5</v>
          </cell>
          <cell r="E83" t="str">
            <v>x</v>
          </cell>
        </row>
        <row r="84">
          <cell r="B84" t="str">
            <v>2005150152</v>
          </cell>
          <cell r="C84" t="str">
            <v>Trần thị ngọc trinh</v>
          </cell>
          <cell r="D84" t="str">
            <v>06DHTP5</v>
          </cell>
          <cell r="E84" t="str">
            <v>x</v>
          </cell>
        </row>
        <row r="85">
          <cell r="B85" t="str">
            <v>2005150065</v>
          </cell>
          <cell r="C85" t="str">
            <v>Đặng Thị Mai Trang</v>
          </cell>
          <cell r="D85" t="str">
            <v>06DHTP5</v>
          </cell>
          <cell r="E85" t="str">
            <v>x</v>
          </cell>
        </row>
        <row r="86">
          <cell r="B86" t="str">
            <v>2005150148</v>
          </cell>
          <cell r="C86" t="str">
            <v>Lê Thanh Long</v>
          </cell>
          <cell r="D86" t="str">
            <v>06DHTP6</v>
          </cell>
          <cell r="E86" t="str">
            <v>x</v>
          </cell>
        </row>
        <row r="87">
          <cell r="B87" t="str">
            <v>2005150038</v>
          </cell>
          <cell r="C87" t="str">
            <v>Đỗ Thị Thanh Loan</v>
          </cell>
          <cell r="D87" t="str">
            <v>06DHTP5</v>
          </cell>
          <cell r="E87" t="str">
            <v>x</v>
          </cell>
        </row>
        <row r="88">
          <cell r="B88" t="str">
            <v>2022150065</v>
          </cell>
          <cell r="C88" t="str">
            <v>Trương Phương y</v>
          </cell>
          <cell r="D88" t="str">
            <v>06DHDB3</v>
          </cell>
          <cell r="E88" t="str">
            <v>x</v>
          </cell>
        </row>
        <row r="89">
          <cell r="B89" t="str">
            <v>2022150070</v>
          </cell>
          <cell r="C89" t="str">
            <v>Nguyễn Thị Thúy An</v>
          </cell>
          <cell r="D89" t="str">
            <v>06DHDB3</v>
          </cell>
          <cell r="E89" t="str">
            <v>x</v>
          </cell>
        </row>
        <row r="90">
          <cell r="B90" t="str">
            <v>2022150093</v>
          </cell>
          <cell r="C90" t="str">
            <v>Nguyễn Ngọc Giang</v>
          </cell>
          <cell r="D90" t="str">
            <v>06DHDB3</v>
          </cell>
          <cell r="E90" t="str">
            <v>x</v>
          </cell>
        </row>
        <row r="91">
          <cell r="B91" t="str">
            <v>2005150362</v>
          </cell>
          <cell r="C91" t="str">
            <v>Nguyễn thị thùy vân</v>
          </cell>
          <cell r="D91" t="str">
            <v>06dhtp1</v>
          </cell>
          <cell r="E91" t="str">
            <v>x</v>
          </cell>
        </row>
        <row r="92">
          <cell r="B92" t="str">
            <v>2005150130</v>
          </cell>
          <cell r="C92" t="str">
            <v>Đặng Huệ Chi</v>
          </cell>
          <cell r="D92" t="str">
            <v>06DHTP4</v>
          </cell>
          <cell r="E92" t="str">
            <v>x</v>
          </cell>
        </row>
        <row r="93">
          <cell r="B93" t="str">
            <v>2022150016</v>
          </cell>
          <cell r="C93" t="str">
            <v>Phạm Thị Thái Huyên</v>
          </cell>
          <cell r="D93" t="str">
            <v>06DHDB3</v>
          </cell>
          <cell r="E93" t="str">
            <v>x</v>
          </cell>
        </row>
        <row r="94">
          <cell r="B94" t="str">
            <v>2022150100</v>
          </cell>
          <cell r="C94" t="str">
            <v>Nguyễn Lê Minh Tú</v>
          </cell>
          <cell r="D94" t="str">
            <v>06DHDB3</v>
          </cell>
          <cell r="E94" t="str">
            <v>x</v>
          </cell>
        </row>
        <row r="95">
          <cell r="B95" t="str">
            <v>2005150336</v>
          </cell>
          <cell r="C95" t="str">
            <v>Phan Thị Mộng Thu</v>
          </cell>
          <cell r="D95" t="str">
            <v>06dhtp3</v>
          </cell>
          <cell r="E95" t="str">
            <v>x</v>
          </cell>
        </row>
        <row r="96">
          <cell r="B96" t="str">
            <v>2022150201</v>
          </cell>
          <cell r="C96" t="str">
            <v>Vương Trịnh Minh Thảo </v>
          </cell>
          <cell r="D96" t="str">
            <v>06DHDB3 </v>
          </cell>
          <cell r="E96" t="str">
            <v>x</v>
          </cell>
        </row>
        <row r="97">
          <cell r="B97" t="str">
            <v>2005150188</v>
          </cell>
          <cell r="C97" t="str">
            <v>Ngô Thị Ái Quyên</v>
          </cell>
          <cell r="D97" t="str">
            <v>06dhtp5</v>
          </cell>
          <cell r="E97" t="str">
            <v>x</v>
          </cell>
        </row>
        <row r="98">
          <cell r="B98" t="str">
            <v>2005150095</v>
          </cell>
          <cell r="C98" t="str">
            <v>Hà Thị Mỹ Liên</v>
          </cell>
          <cell r="D98" t="str">
            <v>06dhtp4</v>
          </cell>
          <cell r="E98" t="str">
            <v>x</v>
          </cell>
        </row>
        <row r="99">
          <cell r="B99" t="str">
            <v>2022150003</v>
          </cell>
          <cell r="C99" t="str">
            <v>Trương thị mỹ hà</v>
          </cell>
          <cell r="D99" t="str">
            <v>06dhdb3</v>
          </cell>
          <cell r="E99" t="str">
            <v>x</v>
          </cell>
        </row>
        <row r="100">
          <cell r="B100" t="str">
            <v>2005150203</v>
          </cell>
          <cell r="C100" t="str">
            <v>Trần Ngọc Hân</v>
          </cell>
          <cell r="D100" t="str">
            <v>06DHTP6</v>
          </cell>
          <cell r="E100" t="str">
            <v>x</v>
          </cell>
        </row>
        <row r="101">
          <cell r="B101" t="str">
            <v>2005150400</v>
          </cell>
          <cell r="C101" t="str">
            <v>Nguyễn Quang Huy</v>
          </cell>
          <cell r="D101" t="str">
            <v>06DHTP5</v>
          </cell>
          <cell r="E101" t="str">
            <v>x</v>
          </cell>
        </row>
        <row r="102">
          <cell r="B102" t="str">
            <v>2005150046</v>
          </cell>
          <cell r="C102" t="str">
            <v>Nguyễn Thanh Huyền</v>
          </cell>
          <cell r="D102" t="str">
            <v>06DHTP6</v>
          </cell>
          <cell r="E102" t="str">
            <v>x</v>
          </cell>
        </row>
        <row r="103">
          <cell r="B103" t="str">
            <v>2022150174</v>
          </cell>
          <cell r="C103" t="str">
            <v>Nguyễn Thị Xuân Trang</v>
          </cell>
          <cell r="D103" t="str">
            <v>06DHDB3</v>
          </cell>
          <cell r="E103" t="str">
            <v>x</v>
          </cell>
        </row>
        <row r="104">
          <cell r="B104" t="str">
            <v>2005150256</v>
          </cell>
          <cell r="C104" t="str">
            <v>Trần Thanh Thảo</v>
          </cell>
          <cell r="D104" t="str">
            <v>06DHTP6</v>
          </cell>
          <cell r="E104" t="str">
            <v>x</v>
          </cell>
        </row>
        <row r="105">
          <cell r="B105" t="str">
            <v>2022150210</v>
          </cell>
          <cell r="C105" t="str">
            <v>Lưu Thời An</v>
          </cell>
          <cell r="D105" t="str">
            <v>06dhtp2</v>
          </cell>
          <cell r="E105" t="str">
            <v>x</v>
          </cell>
        </row>
        <row r="106">
          <cell r="B106" t="str">
            <v>2005150306</v>
          </cell>
          <cell r="C106" t="str">
            <v>Bùi Hàn Ni </v>
          </cell>
          <cell r="D106" t="str">
            <v>06DHTP5 </v>
          </cell>
          <cell r="E106" t="str">
            <v>x</v>
          </cell>
        </row>
        <row r="107">
          <cell r="B107" t="str">
            <v>2022150017</v>
          </cell>
          <cell r="C107" t="str">
            <v>Lê Thị Kim Thoa</v>
          </cell>
          <cell r="D107" t="str">
            <v>06DHDB3</v>
          </cell>
          <cell r="E107" t="str">
            <v>x</v>
          </cell>
        </row>
        <row r="108">
          <cell r="B108" t="str">
            <v>2022150142</v>
          </cell>
          <cell r="C108" t="str">
            <v>Lê Thị Thảo Vy</v>
          </cell>
          <cell r="D108" t="str">
            <v>06DHDB2</v>
          </cell>
          <cell r="E108" t="str">
            <v>x</v>
          </cell>
        </row>
        <row r="109">
          <cell r="B109" t="str">
            <v>2022150112</v>
          </cell>
          <cell r="C109" t="str">
            <v>Vương Ngọc Thảo</v>
          </cell>
          <cell r="D109" t="str">
            <v>06DHDB3</v>
          </cell>
          <cell r="E109" t="str">
            <v>x</v>
          </cell>
        </row>
        <row r="110">
          <cell r="B110" t="str">
            <v>2022150061</v>
          </cell>
          <cell r="C110" t="str">
            <v>Nguyễn Lê Ngọc Linh </v>
          </cell>
          <cell r="D110" t="str">
            <v>06DHDB3</v>
          </cell>
          <cell r="E110" t="str">
            <v>x</v>
          </cell>
        </row>
        <row r="111">
          <cell r="B111" t="str">
            <v>2005150166</v>
          </cell>
          <cell r="C111" t="str">
            <v>Huỳnh Anh Thư</v>
          </cell>
          <cell r="D111" t="str">
            <v>06DHTP5</v>
          </cell>
          <cell r="E111" t="str">
            <v>x</v>
          </cell>
        </row>
        <row r="112">
          <cell r="B112" t="str">
            <v>2005150179</v>
          </cell>
          <cell r="C112" t="str">
            <v>trương thị thu hằng </v>
          </cell>
          <cell r="D112" t="str">
            <v>06DHTP6</v>
          </cell>
          <cell r="E112" t="str">
            <v>x</v>
          </cell>
        </row>
        <row r="113">
          <cell r="B113" t="str">
            <v>2005150033</v>
          </cell>
          <cell r="C113" t="str">
            <v>Nguyễn Thị Hiền </v>
          </cell>
          <cell r="D113" t="str">
            <v>06dhtp4</v>
          </cell>
          <cell r="E113" t="str">
            <v>x</v>
          </cell>
        </row>
        <row r="114">
          <cell r="B114" t="str">
            <v>2005150143</v>
          </cell>
          <cell r="C114" t="str">
            <v>Phạm Thị Sen</v>
          </cell>
          <cell r="D114" t="str">
            <v>06DHTP6</v>
          </cell>
          <cell r="E114" t="str">
            <v>x</v>
          </cell>
        </row>
        <row r="115">
          <cell r="B115" t="str">
            <v>2022150062</v>
          </cell>
          <cell r="C115" t="str">
            <v>Huỳnh thị trà my </v>
          </cell>
          <cell r="D115" t="str">
            <v>06DHDB3 </v>
          </cell>
          <cell r="E115" t="str">
            <v>x</v>
          </cell>
        </row>
        <row r="116">
          <cell r="B116" t="str">
            <v>2005150128</v>
          </cell>
          <cell r="C116" t="str">
            <v>Nguyễn Băng Thanh </v>
          </cell>
          <cell r="D116" t="str">
            <v>06DHTP4</v>
          </cell>
          <cell r="E116" t="str">
            <v>x</v>
          </cell>
        </row>
        <row r="117">
          <cell r="B117" t="str">
            <v>2005150008</v>
          </cell>
          <cell r="C117" t="str">
            <v>Đinh Thúy Vy</v>
          </cell>
          <cell r="D117" t="str">
            <v>06DHTP4</v>
          </cell>
          <cell r="E117" t="str">
            <v>x</v>
          </cell>
        </row>
        <row r="118">
          <cell r="B118" t="str">
            <v>2022150022</v>
          </cell>
          <cell r="C118" t="str">
            <v>Nguyễn Thị Hà</v>
          </cell>
          <cell r="D118" t="str">
            <v>06DHDB3</v>
          </cell>
          <cell r="E118" t="str">
            <v>x</v>
          </cell>
        </row>
        <row r="119">
          <cell r="B119" t="str">
            <v>2022150149</v>
          </cell>
          <cell r="C119" t="str">
            <v>Trần Thị Ngọc Hương</v>
          </cell>
          <cell r="D119" t="str">
            <v>06DHDB3</v>
          </cell>
          <cell r="E119" t="str">
            <v>x</v>
          </cell>
        </row>
        <row r="120">
          <cell r="B120" t="str">
            <v>2005150341</v>
          </cell>
          <cell r="C120" t="str">
            <v>Lương Thị Bảo Trân</v>
          </cell>
          <cell r="D120" t="str">
            <v>06DHTP1</v>
          </cell>
          <cell r="E120" t="str">
            <v>x</v>
          </cell>
        </row>
        <row r="121">
          <cell r="B121" t="str">
            <v>2022150175</v>
          </cell>
          <cell r="C121" t="str">
            <v>Trần Thị Thuý Vy</v>
          </cell>
          <cell r="D121" t="str">
            <v>06DHDB3</v>
          </cell>
          <cell r="E121" t="str">
            <v>x</v>
          </cell>
        </row>
        <row r="122">
          <cell r="B122" t="str">
            <v>2005150222</v>
          </cell>
          <cell r="C122" t="str">
            <v>Trương Thị Kim Chi</v>
          </cell>
          <cell r="D122" t="str">
            <v>06DHTP4</v>
          </cell>
          <cell r="E122" t="str">
            <v>x</v>
          </cell>
        </row>
        <row r="123">
          <cell r="B123" t="str">
            <v>2022150234</v>
          </cell>
          <cell r="C123" t="str">
            <v>Lê Văn Nguyên</v>
          </cell>
          <cell r="D123" t="str">
            <v>06DHDB2</v>
          </cell>
          <cell r="E123" t="str">
            <v>x</v>
          </cell>
        </row>
        <row r="124">
          <cell r="B124" t="str">
            <v>2022150083</v>
          </cell>
          <cell r="C124" t="str">
            <v>Đoàn Nguyễn Hoài Nam</v>
          </cell>
          <cell r="D124" t="str">
            <v>06DHDB1</v>
          </cell>
          <cell r="E124" t="str">
            <v>x</v>
          </cell>
        </row>
        <row r="125">
          <cell r="B125" t="str">
            <v>2022150212</v>
          </cell>
          <cell r="C125" t="str">
            <v>PHẠM VÕ HOÀI THƯƠNG</v>
          </cell>
          <cell r="D125" t="str">
            <v>06DHDB1</v>
          </cell>
          <cell r="E125" t="str">
            <v>x</v>
          </cell>
        </row>
        <row r="126">
          <cell r="B126" t="str">
            <v>2022150238</v>
          </cell>
          <cell r="C126" t="str">
            <v>Lê Hiếu Hiền</v>
          </cell>
          <cell r="D126" t="str">
            <v>06DHDB2</v>
          </cell>
          <cell r="E126" t="str">
            <v>x</v>
          </cell>
        </row>
        <row r="127">
          <cell r="B127" t="str">
            <v>2005150088</v>
          </cell>
          <cell r="C127" t="str">
            <v>Nguyễn Thị Thúy Vi</v>
          </cell>
          <cell r="D127" t="str">
            <v>06DHTP2</v>
          </cell>
          <cell r="E127" t="str">
            <v>x</v>
          </cell>
        </row>
        <row r="128">
          <cell r="B128" t="str">
            <v>2005150262</v>
          </cell>
          <cell r="C128" t="str">
            <v>Võ Thụy Quỳnh Trân</v>
          </cell>
          <cell r="D128" t="str">
            <v>06DHTP5</v>
          </cell>
          <cell r="E128" t="str">
            <v>x</v>
          </cell>
        </row>
        <row r="129">
          <cell r="B129" t="str">
            <v>2005150003</v>
          </cell>
          <cell r="C129" t="str">
            <v>Nguyễn Thị Thu Ngân</v>
          </cell>
          <cell r="D129" t="str">
            <v>06DHTP3</v>
          </cell>
          <cell r="E129" t="str">
            <v>x</v>
          </cell>
        </row>
        <row r="130">
          <cell r="B130" t="str">
            <v>2005150196</v>
          </cell>
          <cell r="C130" t="str">
            <v>Phạm Nguyễn Trinh Nguyên</v>
          </cell>
          <cell r="D130" t="str">
            <v>06DHTP2</v>
          </cell>
          <cell r="E130" t="str">
            <v>x</v>
          </cell>
        </row>
        <row r="131">
          <cell r="B131" t="str">
            <v>2022150195</v>
          </cell>
          <cell r="C131" t="str">
            <v>Nguyễn Bá Huy</v>
          </cell>
          <cell r="D131" t="str">
            <v>06DHDB2</v>
          </cell>
          <cell r="E131" t="str">
            <v>x</v>
          </cell>
        </row>
        <row r="132">
          <cell r="B132" t="str">
            <v>2005150156</v>
          </cell>
          <cell r="C132" t="str">
            <v>Phạm Thị Hồng Thắm</v>
          </cell>
          <cell r="D132" t="str">
            <v>06DHTP5</v>
          </cell>
          <cell r="E132" t="str">
            <v>x</v>
          </cell>
        </row>
        <row r="133">
          <cell r="B133" t="str">
            <v>2005150245</v>
          </cell>
          <cell r="C133" t="str">
            <v>Lê Thiện Tân</v>
          </cell>
          <cell r="D133" t="str">
            <v>06DHTP1</v>
          </cell>
          <cell r="E133" t="str">
            <v>x</v>
          </cell>
        </row>
        <row r="134">
          <cell r="B134" t="str">
            <v>2005150099</v>
          </cell>
          <cell r="C134" t="str">
            <v>TRẦN THỊ MỸ HẬU</v>
          </cell>
          <cell r="D134" t="str">
            <v>06DHTP1</v>
          </cell>
          <cell r="E134" t="str">
            <v>x</v>
          </cell>
        </row>
        <row r="135">
          <cell r="B135" t="str">
            <v>2022150099</v>
          </cell>
          <cell r="C135" t="str">
            <v>Nguyễn Thị Oanh Kiều</v>
          </cell>
          <cell r="D135" t="str">
            <v>06DHDB3</v>
          </cell>
          <cell r="E135" t="str">
            <v>x</v>
          </cell>
        </row>
        <row r="136">
          <cell r="B136" t="str">
            <v>2005150298</v>
          </cell>
          <cell r="C136" t="str">
            <v>Ngô Thị Tố Hà </v>
          </cell>
          <cell r="D136" t="str">
            <v>06DHTP1 </v>
          </cell>
          <cell r="E136" t="str">
            <v>x</v>
          </cell>
        </row>
        <row r="137">
          <cell r="B137" t="str">
            <v>2005150279</v>
          </cell>
          <cell r="C137" t="str">
            <v>Nguyễn Thị Thanh Trúc</v>
          </cell>
          <cell r="D137" t="str">
            <v>06DHTP5</v>
          </cell>
          <cell r="E137" t="str">
            <v>x</v>
          </cell>
        </row>
        <row r="138">
          <cell r="B138" t="str">
            <v>2022150190</v>
          </cell>
          <cell r="C138" t="str">
            <v>Nguyễn Hoàng Duy</v>
          </cell>
          <cell r="D138" t="str">
            <v>06DHDB1</v>
          </cell>
          <cell r="E138" t="str">
            <v>x</v>
          </cell>
        </row>
        <row r="139">
          <cell r="B139" t="str">
            <v>2005150012</v>
          </cell>
          <cell r="C139" t="str">
            <v>Thái Trần Thy Thy</v>
          </cell>
          <cell r="D139" t="str">
            <v>06DHTP1</v>
          </cell>
          <cell r="E139" t="str">
            <v>x</v>
          </cell>
        </row>
        <row r="140">
          <cell r="B140" t="str">
            <v>2022150060</v>
          </cell>
          <cell r="C140" t="str">
            <v>Lê Ngọc Kim Uyên</v>
          </cell>
          <cell r="D140" t="str">
            <v>06DHDB3</v>
          </cell>
          <cell r="E140" t="str">
            <v>x</v>
          </cell>
        </row>
        <row r="141">
          <cell r="B141" t="str">
            <v>2022150163</v>
          </cell>
          <cell r="C141" t="str">
            <v>Nguyễn Vân Khanh</v>
          </cell>
          <cell r="D141" t="str">
            <v>06DHDB1</v>
          </cell>
          <cell r="E141" t="str">
            <v>x</v>
          </cell>
        </row>
        <row r="142">
          <cell r="B142" t="str">
            <v>2005150177</v>
          </cell>
          <cell r="C142" t="str">
            <v>Nguyễn Thị Hồng Ân</v>
          </cell>
          <cell r="D142" t="str">
            <v>06DHTP3</v>
          </cell>
          <cell r="E142" t="str">
            <v>x</v>
          </cell>
        </row>
        <row r="143">
          <cell r="B143" t="str">
            <v>2022150236</v>
          </cell>
          <cell r="C143" t="str">
            <v>Đào Thị Ngọc Ánh</v>
          </cell>
          <cell r="D143" t="str">
            <v>06DHDB3</v>
          </cell>
          <cell r="E143" t="str">
            <v>x</v>
          </cell>
        </row>
        <row r="144">
          <cell r="B144" t="str">
            <v>2005159815</v>
          </cell>
          <cell r="C144" t="str">
            <v>Nguyễn Phạm Bích Ngọc</v>
          </cell>
          <cell r="D144" t="str">
            <v>06DHTP1</v>
          </cell>
          <cell r="E144" t="str">
            <v>x</v>
          </cell>
        </row>
        <row r="145">
          <cell r="B145" t="str">
            <v>2005150028</v>
          </cell>
          <cell r="C145" t="str">
            <v>Nguyễn Thị Phượng Tiền </v>
          </cell>
          <cell r="D145" t="str">
            <v>06DHTP1 </v>
          </cell>
          <cell r="E145" t="str">
            <v>x</v>
          </cell>
        </row>
        <row r="146">
          <cell r="B146" t="str">
            <v>2022150148</v>
          </cell>
          <cell r="C146" t="str">
            <v>Trần Thị Thanh Hằng</v>
          </cell>
          <cell r="D146" t="str">
            <v>06DHDB1</v>
          </cell>
          <cell r="E146" t="str">
            <v>x</v>
          </cell>
        </row>
        <row r="147">
          <cell r="B147" t="str">
            <v>2005150235</v>
          </cell>
          <cell r="C147" t="str">
            <v>Huỳnh Mộng My</v>
          </cell>
          <cell r="D147" t="str">
            <v>06DHTP2</v>
          </cell>
          <cell r="E147" t="str">
            <v>x</v>
          </cell>
        </row>
        <row r="148">
          <cell r="B148" t="str">
            <v>2022150042</v>
          </cell>
          <cell r="C148" t="str">
            <v>Nguyễn Thành Long</v>
          </cell>
          <cell r="D148" t="str">
            <v>06DHDB2</v>
          </cell>
          <cell r="E148" t="str">
            <v>x</v>
          </cell>
        </row>
        <row r="149">
          <cell r="B149" t="str">
            <v>2005150270</v>
          </cell>
          <cell r="C149" t="str">
            <v>Phan Hà Thanh Thanh</v>
          </cell>
          <cell r="D149" t="str">
            <v>06DHTP2</v>
          </cell>
          <cell r="E149" t="str">
            <v>x</v>
          </cell>
        </row>
        <row r="150">
          <cell r="B150" t="str">
            <v>2005150134</v>
          </cell>
          <cell r="C150" t="str">
            <v>Lê thị kim anh</v>
          </cell>
          <cell r="D150" t="str">
            <v>06dhtp6</v>
          </cell>
          <cell r="E150" t="str">
            <v>x</v>
          </cell>
        </row>
        <row r="151">
          <cell r="B151" t="str">
            <v>205150162</v>
          </cell>
          <cell r="C151" t="str">
            <v>Trần Thị Thu Hương</v>
          </cell>
          <cell r="D151" t="str">
            <v>06DHTP6</v>
          </cell>
          <cell r="E151" t="str">
            <v>x</v>
          </cell>
        </row>
        <row r="152">
          <cell r="B152" t="str">
            <v>2022150108</v>
          </cell>
          <cell r="C152" t="str">
            <v>Vũ Vy Hạ</v>
          </cell>
          <cell r="D152" t="str">
            <v>06DHDB1</v>
          </cell>
          <cell r="E152" t="str">
            <v>x</v>
          </cell>
        </row>
        <row r="153">
          <cell r="B153" t="str">
            <v>2005150117</v>
          </cell>
          <cell r="C153" t="str">
            <v>Nguyễn Thị Liên Phượng</v>
          </cell>
          <cell r="D153" t="str">
            <v>06DHTP4</v>
          </cell>
          <cell r="E153" t="str">
            <v>x</v>
          </cell>
        </row>
        <row r="154">
          <cell r="B154" t="str">
            <v>2022150211</v>
          </cell>
          <cell r="C154" t="str">
            <v>Nguyễn Thị Yến</v>
          </cell>
          <cell r="D154" t="str">
            <v>06DHDB3</v>
          </cell>
          <cell r="E154" t="str">
            <v>x</v>
          </cell>
        </row>
        <row r="155">
          <cell r="B155" t="str">
            <v>2005150017</v>
          </cell>
          <cell r="C155" t="str">
            <v>Hồ Thị Huỳnh Trang</v>
          </cell>
          <cell r="D155" t="str">
            <v>06DHTP4</v>
          </cell>
          <cell r="E155" t="str">
            <v>x</v>
          </cell>
        </row>
        <row r="156">
          <cell r="B156" t="str">
            <v>202215019</v>
          </cell>
          <cell r="C156" t="str">
            <v>Nguyễn Thị Thanh Nhàn</v>
          </cell>
          <cell r="D156" t="str">
            <v>06DHDB1</v>
          </cell>
          <cell r="E156" t="str">
            <v>x</v>
          </cell>
        </row>
        <row r="157">
          <cell r="B157" t="str">
            <v>2005150201</v>
          </cell>
          <cell r="C157" t="str">
            <v>Nguyễn Thị Cẩm Tiên</v>
          </cell>
          <cell r="D157" t="str">
            <v>06DHTP1</v>
          </cell>
          <cell r="E157" t="str">
            <v>x</v>
          </cell>
        </row>
        <row r="158">
          <cell r="B158" t="str">
            <v>2005150163</v>
          </cell>
          <cell r="C158" t="str">
            <v>Hồ Thị Diệu Linh</v>
          </cell>
          <cell r="D158" t="str">
            <v>06DHTP2</v>
          </cell>
          <cell r="E158" t="str">
            <v>x</v>
          </cell>
        </row>
        <row r="159">
          <cell r="B159" t="str">
            <v>2005150402</v>
          </cell>
          <cell r="C159" t="str">
            <v>NGUYỄN THỊ THÙY DƯƠNG</v>
          </cell>
          <cell r="D159" t="str">
            <v>06DHTP4</v>
          </cell>
          <cell r="E159" t="str">
            <v>x</v>
          </cell>
        </row>
        <row r="160">
          <cell r="B160" t="str">
            <v>2005150067</v>
          </cell>
          <cell r="C160" t="str">
            <v>Nguyễn Thị Minh Thư</v>
          </cell>
          <cell r="D160" t="str">
            <v>06DHTP4</v>
          </cell>
          <cell r="E160" t="str">
            <v>x</v>
          </cell>
        </row>
        <row r="161">
          <cell r="B161" t="str">
            <v>2022150154</v>
          </cell>
          <cell r="C161" t="str">
            <v>Huỳnh Huệ Châu</v>
          </cell>
          <cell r="D161" t="str">
            <v>06DHDB1</v>
          </cell>
          <cell r="E161" t="str">
            <v>x</v>
          </cell>
        </row>
        <row r="162">
          <cell r="B162" t="str">
            <v>2022150129</v>
          </cell>
          <cell r="C162" t="str">
            <v>Nguyễn Thị Kim Trang</v>
          </cell>
          <cell r="D162" t="str">
            <v>06DHDB3</v>
          </cell>
          <cell r="E162" t="str">
            <v>x</v>
          </cell>
        </row>
        <row r="163">
          <cell r="B163" t="str">
            <v>2022150023</v>
          </cell>
          <cell r="C163" t="str">
            <v>Nguyễn Văn Đức </v>
          </cell>
          <cell r="D163" t="str">
            <v>06DHDB1</v>
          </cell>
          <cell r="E163" t="str">
            <v>x</v>
          </cell>
        </row>
        <row r="164">
          <cell r="B164" t="str">
            <v>2022150098</v>
          </cell>
          <cell r="C164" t="str">
            <v>Đỗ Trọng Đức</v>
          </cell>
          <cell r="D164" t="str">
            <v>06DHDB1</v>
          </cell>
          <cell r="E164" t="str">
            <v>x</v>
          </cell>
        </row>
        <row r="165">
          <cell r="B165" t="str">
            <v>2005150202</v>
          </cell>
          <cell r="C165" t="str">
            <v>Lê Thị Bích Tuyền </v>
          </cell>
          <cell r="D165" t="str">
            <v>06DHTP5</v>
          </cell>
          <cell r="E165" t="str">
            <v>x</v>
          </cell>
        </row>
        <row r="166">
          <cell r="B166" t="str">
            <v>2005150204</v>
          </cell>
          <cell r="C166" t="str">
            <v>Nguyễn Thị Thanh Trúc</v>
          </cell>
          <cell r="D166" t="str">
            <v>06DHTP3</v>
          </cell>
          <cell r="E166" t="str">
            <v>x</v>
          </cell>
        </row>
        <row r="167">
          <cell r="B167" t="str">
            <v>2022150133</v>
          </cell>
          <cell r="C167" t="str">
            <v>Lê Phạm Trà Mi</v>
          </cell>
          <cell r="D167" t="str">
            <v>06DHDB1</v>
          </cell>
          <cell r="E167" t="str">
            <v>x</v>
          </cell>
        </row>
        <row r="168">
          <cell r="B168" t="str">
            <v>2022150097</v>
          </cell>
          <cell r="C168" t="str">
            <v>Phan Thị Hồng Dung</v>
          </cell>
          <cell r="D168" t="str">
            <v>06DHDB2</v>
          </cell>
          <cell r="E168" t="str">
            <v>x</v>
          </cell>
        </row>
        <row r="169">
          <cell r="B169" t="str">
            <v>2005150408</v>
          </cell>
          <cell r="C169" t="str">
            <v>Phạm Thị Thanh Mai</v>
          </cell>
          <cell r="D169" t="str">
            <v>06DHTP1</v>
          </cell>
          <cell r="E169" t="str">
            <v>x</v>
          </cell>
        </row>
        <row r="170">
          <cell r="B170" t="str">
            <v>2022150059</v>
          </cell>
          <cell r="C170" t="str">
            <v>Lê Thị Mỹ Trinh</v>
          </cell>
          <cell r="D170" t="str">
            <v>06DHDB2</v>
          </cell>
          <cell r="E170" t="str">
            <v>x</v>
          </cell>
        </row>
        <row r="171">
          <cell r="B171" t="str">
            <v>2005150290</v>
          </cell>
          <cell r="C171" t="str">
            <v>Phạm Nhi Phương</v>
          </cell>
          <cell r="D171" t="str">
            <v>06DHTP3</v>
          </cell>
          <cell r="E171" t="str">
            <v>x</v>
          </cell>
        </row>
        <row r="172">
          <cell r="B172" t="str">
            <v>2022150119</v>
          </cell>
          <cell r="C172" t="str">
            <v>Lê Thị Phương Thảo</v>
          </cell>
          <cell r="D172" t="str">
            <v>06DHDB1</v>
          </cell>
          <cell r="E172" t="str">
            <v>x</v>
          </cell>
        </row>
        <row r="173">
          <cell r="B173" t="str">
            <v>2022150214</v>
          </cell>
          <cell r="C173" t="str">
            <v>Trần Phan Ngọc Huỳnh</v>
          </cell>
          <cell r="D173" t="str">
            <v>06DHDB3</v>
          </cell>
          <cell r="E173" t="str">
            <v>x</v>
          </cell>
        </row>
        <row r="174">
          <cell r="B174" t="str">
            <v>2022150091</v>
          </cell>
          <cell r="C174" t="str">
            <v>Nguyên Gia Ái Nhân</v>
          </cell>
          <cell r="D174" t="str">
            <v>06DHDB2</v>
          </cell>
          <cell r="E174" t="str">
            <v>x</v>
          </cell>
        </row>
        <row r="175">
          <cell r="B175" t="str">
            <v>2005150370</v>
          </cell>
          <cell r="C175" t="str">
            <v>Đăngh Thị Tường Vi</v>
          </cell>
          <cell r="D175" t="str">
            <v>06DHTP3</v>
          </cell>
          <cell r="E175" t="str">
            <v>x</v>
          </cell>
        </row>
        <row r="176">
          <cell r="B176" t="str">
            <v>2005150160</v>
          </cell>
          <cell r="C176" t="str">
            <v>Trần Thị Thúy Vy</v>
          </cell>
          <cell r="D176" t="str">
            <v>06DHTP2</v>
          </cell>
          <cell r="E176" t="str">
            <v>x</v>
          </cell>
        </row>
        <row r="177">
          <cell r="B177" t="str">
            <v>2022150048</v>
          </cell>
          <cell r="C177" t="str">
            <v>Đỗ Khánh Quyên </v>
          </cell>
          <cell r="D177" t="str">
            <v>06DHDB2</v>
          </cell>
          <cell r="E177" t="str">
            <v>x</v>
          </cell>
        </row>
        <row r="178">
          <cell r="B178" t="str">
            <v>2005150374</v>
          </cell>
          <cell r="C178" t="str">
            <v>Phạm Thị Thu Trâm</v>
          </cell>
          <cell r="D178" t="str">
            <v>06DHTP1</v>
          </cell>
          <cell r="E178" t="str">
            <v>x</v>
          </cell>
        </row>
        <row r="179">
          <cell r="B179" t="str">
            <v>2005150087</v>
          </cell>
          <cell r="C179" t="str">
            <v>Nguyễn Nhật Hoàng</v>
          </cell>
          <cell r="D179" t="str">
            <v>06DHTP5</v>
          </cell>
          <cell r="E179" t="str">
            <v>x</v>
          </cell>
        </row>
        <row r="180">
          <cell r="B180" t="str">
            <v>2022150015</v>
          </cell>
          <cell r="C180" t="str">
            <v>Trần Thị Thùy Linh</v>
          </cell>
          <cell r="D180" t="str">
            <v>06dhdb2</v>
          </cell>
          <cell r="E180" t="str">
            <v>x</v>
          </cell>
        </row>
        <row r="181">
          <cell r="B181" t="str">
            <v>2022150128</v>
          </cell>
          <cell r="C181" t="str">
            <v>Nguyễn Thị Linh</v>
          </cell>
          <cell r="D181" t="str">
            <v>06DHDB1</v>
          </cell>
          <cell r="E181" t="str">
            <v>x</v>
          </cell>
        </row>
        <row r="182">
          <cell r="B182" t="str">
            <v>2022150230</v>
          </cell>
          <cell r="C182" t="str">
            <v>Dương Thị Hồng Hạnh</v>
          </cell>
          <cell r="D182" t="str">
            <v>06dhdb1</v>
          </cell>
          <cell r="E182" t="str">
            <v>x</v>
          </cell>
        </row>
        <row r="183">
          <cell r="B183" t="str">
            <v>2022159913</v>
          </cell>
          <cell r="C183" t="str">
            <v>Thái Thị Nguyên</v>
          </cell>
          <cell r="D183" t="str">
            <v>06DHDB2</v>
          </cell>
          <cell r="E183" t="str">
            <v>x</v>
          </cell>
        </row>
        <row r="184">
          <cell r="B184" t="str">
            <v>2005150007</v>
          </cell>
          <cell r="C184" t="str">
            <v>Nguyễn Thảo Minh Hằng</v>
          </cell>
          <cell r="D184" t="str">
            <v>06DHTP1</v>
          </cell>
          <cell r="E184" t="str">
            <v>x</v>
          </cell>
        </row>
        <row r="185">
          <cell r="B185" t="str">
            <v>2005150317</v>
          </cell>
          <cell r="C185" t="str">
            <v>Bùi Như Hảo</v>
          </cell>
          <cell r="D185" t="str">
            <v>06DHTP5</v>
          </cell>
          <cell r="E185" t="str">
            <v>x</v>
          </cell>
        </row>
        <row r="186">
          <cell r="B186" t="str">
            <v>2022150139</v>
          </cell>
          <cell r="C186" t="str">
            <v>Lê Anh Thư</v>
          </cell>
          <cell r="D186" t="str">
            <v>06DHDB3</v>
          </cell>
          <cell r="E186" t="str">
            <v>x</v>
          </cell>
        </row>
        <row r="187">
          <cell r="B187" t="str">
            <v>2005150304</v>
          </cell>
          <cell r="C187" t="str">
            <v>Nguyễn Thị Trúc Quyên</v>
          </cell>
          <cell r="D187" t="str">
            <v>06DHTP2</v>
          </cell>
          <cell r="E187" t="str">
            <v>x</v>
          </cell>
        </row>
        <row r="188">
          <cell r="B188" t="str">
            <v>2022150001</v>
          </cell>
          <cell r="C188" t="str">
            <v>Phạm Thị Trang </v>
          </cell>
          <cell r="D188" t="str">
            <v>06dhdb1</v>
          </cell>
          <cell r="E188" t="str">
            <v>x</v>
          </cell>
        </row>
        <row r="189">
          <cell r="B189" t="str">
            <v>2005150307</v>
          </cell>
          <cell r="C189" t="str">
            <v>Đặng Thanh Thế </v>
          </cell>
          <cell r="D189" t="str">
            <v>06DHTP2</v>
          </cell>
          <cell r="E189" t="str">
            <v>x</v>
          </cell>
        </row>
        <row r="190">
          <cell r="B190" t="str">
            <v>2005150268</v>
          </cell>
          <cell r="C190" t="str">
            <v>Nguyễn Thị Phượng</v>
          </cell>
          <cell r="D190" t="str">
            <v>06DHTP4</v>
          </cell>
          <cell r="E190" t="str">
            <v>x</v>
          </cell>
        </row>
        <row r="191">
          <cell r="B191" t="str">
            <v>2005150260</v>
          </cell>
          <cell r="C191" t="str">
            <v>Nguyễn Thị Bích Tâm</v>
          </cell>
          <cell r="D191" t="str">
            <v>06DHTP3</v>
          </cell>
          <cell r="E191" t="str">
            <v>x</v>
          </cell>
        </row>
        <row r="192">
          <cell r="B192" t="str">
            <v>2005150388</v>
          </cell>
          <cell r="C192" t="str">
            <v>Vũ Thị Trâm Anh</v>
          </cell>
          <cell r="D192" t="str">
            <v>06DHTP1</v>
          </cell>
          <cell r="E192" t="str">
            <v>x</v>
          </cell>
        </row>
        <row r="193">
          <cell r="B193" t="str">
            <v>2005150057</v>
          </cell>
          <cell r="C193" t="str">
            <v>Phan Thái Sơn</v>
          </cell>
          <cell r="D193" t="str">
            <v>06ĐHTP6</v>
          </cell>
          <cell r="E193" t="str">
            <v>x</v>
          </cell>
        </row>
        <row r="194">
          <cell r="B194" t="str">
            <v>2022150181</v>
          </cell>
          <cell r="C194" t="str">
            <v>Nguyễn Thị Thanh Bình</v>
          </cell>
          <cell r="D194" t="str">
            <v>06DHDB2</v>
          </cell>
          <cell r="E194" t="str">
            <v>x</v>
          </cell>
        </row>
        <row r="195">
          <cell r="B195" t="str">
            <v>2022150205</v>
          </cell>
          <cell r="C195" t="str">
            <v>Nguyễn Nguyễn Thuỳ Dung</v>
          </cell>
          <cell r="D195" t="str">
            <v>06DHDB1</v>
          </cell>
          <cell r="E195" t="str">
            <v>x</v>
          </cell>
        </row>
        <row r="196">
          <cell r="B196" t="str">
            <v>2005150057</v>
          </cell>
          <cell r="C196" t="str">
            <v>Phạm Thị Mỵ Nương</v>
          </cell>
          <cell r="D196" t="str">
            <v>06DHTP3</v>
          </cell>
          <cell r="E196" t="str">
            <v>x</v>
          </cell>
        </row>
        <row r="197">
          <cell r="B197" t="str">
            <v>2005150078</v>
          </cell>
          <cell r="C197" t="str">
            <v>Trang Thị Thu Diệu</v>
          </cell>
          <cell r="D197" t="str">
            <v>06DHTP6</v>
          </cell>
          <cell r="E197" t="str">
            <v>x</v>
          </cell>
        </row>
        <row r="198">
          <cell r="B198" t="str">
            <v>2022150068</v>
          </cell>
          <cell r="C198" t="str">
            <v>Đặng Phương An</v>
          </cell>
          <cell r="D198" t="str">
            <v>06DHDB2</v>
          </cell>
          <cell r="E198" t="str">
            <v>x</v>
          </cell>
        </row>
        <row r="199">
          <cell r="B199" t="str">
            <v>2022150137</v>
          </cell>
          <cell r="C199" t="str">
            <v>Quách Ngọc Hân</v>
          </cell>
          <cell r="D199" t="str">
            <v>06DHDB1</v>
          </cell>
          <cell r="E199" t="str">
            <v>x</v>
          </cell>
        </row>
        <row r="200">
          <cell r="B200" t="str">
            <v>2022150168</v>
          </cell>
          <cell r="C200" t="str">
            <v>Lê Thu Uyên</v>
          </cell>
          <cell r="D200" t="str">
            <v>06DHDB1</v>
          </cell>
          <cell r="E200" t="str">
            <v>x</v>
          </cell>
        </row>
        <row r="201">
          <cell r="B201" t="str">
            <v>2005150407</v>
          </cell>
          <cell r="C201" t="str">
            <v>Lê Hữu Nghĩa</v>
          </cell>
          <cell r="D201" t="str">
            <v>06DHTP2</v>
          </cell>
          <cell r="E201" t="str">
            <v>x</v>
          </cell>
        </row>
        <row r="202">
          <cell r="B202" t="str">
            <v>2005159889</v>
          </cell>
          <cell r="C202" t="str">
            <v>Đỗ Tuấn Tú</v>
          </cell>
          <cell r="D202" t="str">
            <v>06DHTP1</v>
          </cell>
          <cell r="E202" t="str">
            <v>x</v>
          </cell>
        </row>
        <row r="203">
          <cell r="B203" t="str">
            <v>2022150156</v>
          </cell>
          <cell r="C203" t="str">
            <v>Nguyễn Hoàng Trâm Anh</v>
          </cell>
          <cell r="D203" t="str">
            <v>06dhdb1</v>
          </cell>
          <cell r="E203" t="str">
            <v>x</v>
          </cell>
        </row>
        <row r="204">
          <cell r="B204" t="str">
            <v>2005150076</v>
          </cell>
          <cell r="C204" t="str">
            <v>Nguyễn Huỳnh Xuân Vi</v>
          </cell>
          <cell r="D204" t="str">
            <v>06DHTP5</v>
          </cell>
          <cell r="E204" t="str">
            <v>x</v>
          </cell>
        </row>
        <row r="205">
          <cell r="B205" t="str">
            <v>2022150152</v>
          </cell>
          <cell r="C205" t="str">
            <v>Nguyễn Phạm Đức Thảo</v>
          </cell>
          <cell r="D205" t="str">
            <v>06dhdb2</v>
          </cell>
          <cell r="E205" t="str">
            <v>x</v>
          </cell>
        </row>
        <row r="206">
          <cell r="B206" t="str">
            <v>2022150086</v>
          </cell>
          <cell r="C206" t="str">
            <v>Nguyễn Thị Ngọc Bích</v>
          </cell>
          <cell r="D206" t="str">
            <v>06DHDB2</v>
          </cell>
          <cell r="E206" t="str">
            <v>x</v>
          </cell>
        </row>
        <row r="207">
          <cell r="B207" t="str">
            <v>2005150251</v>
          </cell>
          <cell r="C207" t="str">
            <v>Đào Thị Bích Hường</v>
          </cell>
          <cell r="D207" t="str">
            <v>06dhtp1</v>
          </cell>
          <cell r="E207" t="str">
            <v>x</v>
          </cell>
        </row>
        <row r="208">
          <cell r="B208" t="str">
            <v>2005150392</v>
          </cell>
          <cell r="C208" t="str">
            <v>Võ Thị Phương Vy</v>
          </cell>
          <cell r="D208" t="str">
            <v>06DHTP1</v>
          </cell>
          <cell r="E208" t="str">
            <v>x</v>
          </cell>
        </row>
        <row r="209">
          <cell r="B209" t="str">
            <v>2005150122</v>
          </cell>
          <cell r="C209" t="str">
            <v>Nguyễn Thị Ngọc Mai</v>
          </cell>
          <cell r="D209" t="str">
            <v>06DHTP4</v>
          </cell>
          <cell r="E209" t="str">
            <v>x</v>
          </cell>
        </row>
        <row r="210">
          <cell r="B210" t="str">
            <v>2022150117</v>
          </cell>
          <cell r="C210" t="str">
            <v>Phạm Thị Hoài Xinh</v>
          </cell>
          <cell r="D210" t="str">
            <v>06DHDB2</v>
          </cell>
          <cell r="E210" t="str">
            <v>x</v>
          </cell>
        </row>
        <row r="211">
          <cell r="B211" t="str">
            <v>2022150132</v>
          </cell>
          <cell r="C211" t="str">
            <v>Vỏ Thị Thảo Mi</v>
          </cell>
          <cell r="D211" t="str">
            <v>06DHDB1</v>
          </cell>
          <cell r="E211" t="str">
            <v>x</v>
          </cell>
        </row>
        <row r="212">
          <cell r="B212" t="str">
            <v>2022150162</v>
          </cell>
          <cell r="C212" t="str">
            <v>DƯ PHỐI NHI</v>
          </cell>
          <cell r="D212" t="str">
            <v>06DHDB1</v>
          </cell>
          <cell r="E212" t="str">
            <v>x</v>
          </cell>
        </row>
        <row r="213">
          <cell r="B213" t="str">
            <v>2005150049</v>
          </cell>
          <cell r="C213" t="str">
            <v>Hồng Phan Phương Uyên</v>
          </cell>
          <cell r="D213" t="str">
            <v>06DHTP4</v>
          </cell>
          <cell r="E213" t="str">
            <v>x</v>
          </cell>
        </row>
        <row r="214">
          <cell r="B214" t="str">
            <v>2005150048</v>
          </cell>
          <cell r="C214" t="str">
            <v>ĐẶNG THỊ KIM DIỆU </v>
          </cell>
          <cell r="D214" t="str">
            <v>06DHTP4</v>
          </cell>
          <cell r="E214" t="str">
            <v>x</v>
          </cell>
        </row>
        <row r="215">
          <cell r="B215" t="str">
            <v>2022150159</v>
          </cell>
          <cell r="C215" t="str">
            <v>Nguyễn Thị Mỹ Thuận</v>
          </cell>
          <cell r="D215" t="str">
            <v>06DHDB2</v>
          </cell>
          <cell r="E215" t="str">
            <v>x</v>
          </cell>
        </row>
        <row r="216">
          <cell r="B216" t="str">
            <v>2022150043</v>
          </cell>
          <cell r="C216" t="str">
            <v>Trương Thị Thanh Tuyền</v>
          </cell>
          <cell r="D216" t="str">
            <v>06DHDB2</v>
          </cell>
          <cell r="E216" t="str">
            <v>x</v>
          </cell>
        </row>
        <row r="217">
          <cell r="B217" t="str">
            <v>2022150092</v>
          </cell>
          <cell r="C217" t="str">
            <v>Lê thị huệ</v>
          </cell>
          <cell r="D217" t="str">
            <v>06DHdb2</v>
          </cell>
          <cell r="E217" t="str">
            <v>x</v>
          </cell>
        </row>
        <row r="218">
          <cell r="B218" t="str">
            <v>2022150193</v>
          </cell>
          <cell r="C218" t="str">
            <v>Nguyễn Thị Hoàng Thi</v>
          </cell>
          <cell r="D218" t="str">
            <v>06DHDB1</v>
          </cell>
          <cell r="E218" t="str">
            <v>x</v>
          </cell>
        </row>
        <row r="219">
          <cell r="B219" t="str">
            <v>2022150192</v>
          </cell>
          <cell r="C219" t="str">
            <v>Trương Thị Tường Quyên</v>
          </cell>
          <cell r="D219" t="str">
            <v>06DHDB2</v>
          </cell>
          <cell r="E219" t="str">
            <v>x</v>
          </cell>
        </row>
        <row r="220">
          <cell r="B220" t="str">
            <v>2022150186</v>
          </cell>
          <cell r="C220" t="str">
            <v>Nguyễn Hạ Phương Uyên</v>
          </cell>
          <cell r="D220" t="str">
            <v>06DHDB2</v>
          </cell>
          <cell r="E220" t="str">
            <v>x</v>
          </cell>
        </row>
        <row r="221">
          <cell r="B221" t="str">
            <v>2005150063</v>
          </cell>
          <cell r="C221" t="str">
            <v>Huỳnh Thu Trang</v>
          </cell>
          <cell r="D221" t="str">
            <v>06DHTP4</v>
          </cell>
          <cell r="E221" t="str">
            <v>x</v>
          </cell>
        </row>
        <row r="222">
          <cell r="B222" t="str">
            <v>2022150245</v>
          </cell>
          <cell r="C222" t="str">
            <v>Bùi Nguyễn Thanh Trúc</v>
          </cell>
          <cell r="D222" t="str">
            <v>06dhdb1</v>
          </cell>
          <cell r="E222" t="str">
            <v>x</v>
          </cell>
        </row>
        <row r="223">
          <cell r="B223" t="str">
            <v>2022150077</v>
          </cell>
          <cell r="C223" t="str">
            <v>Lê Thị Thuỷ </v>
          </cell>
          <cell r="D223" t="str">
            <v>06DHDB1</v>
          </cell>
          <cell r="E223" t="str">
            <v>x</v>
          </cell>
        </row>
        <row r="224">
          <cell r="B224" t="str">
            <v>2022150088</v>
          </cell>
          <cell r="C224" t="str">
            <v>Nguyễn Đình Thành</v>
          </cell>
          <cell r="D224" t="str">
            <v>06DHDB3</v>
          </cell>
          <cell r="E224" t="str">
            <v>x</v>
          </cell>
        </row>
        <row r="225">
          <cell r="B225" t="str">
            <v>2022150169</v>
          </cell>
          <cell r="C225" t="str">
            <v>Phạm Thị Tuyết Hoa</v>
          </cell>
          <cell r="D225" t="str">
            <v>06DHDB2</v>
          </cell>
          <cell r="E225" t="str">
            <v>x</v>
          </cell>
        </row>
        <row r="226">
          <cell r="B226" t="str">
            <v>2005150169</v>
          </cell>
          <cell r="C226" t="str">
            <v>Trần Hữu Chung</v>
          </cell>
          <cell r="D226" t="str">
            <v>06DHTP6</v>
          </cell>
          <cell r="E226" t="str">
            <v>x</v>
          </cell>
        </row>
        <row r="227">
          <cell r="B227" t="str">
            <v>2022150194</v>
          </cell>
          <cell r="C227" t="str">
            <v>Bùi Thị Thanh Thảo</v>
          </cell>
          <cell r="D227" t="str">
            <v>06DHDB2</v>
          </cell>
          <cell r="E227" t="str">
            <v>x</v>
          </cell>
        </row>
        <row r="228">
          <cell r="B228" t="str">
            <v>2005150206</v>
          </cell>
          <cell r="C228" t="str">
            <v>Ngô Hoàng yến</v>
          </cell>
          <cell r="D228" t="str">
            <v>06dhtp4</v>
          </cell>
          <cell r="E228" t="str">
            <v>x</v>
          </cell>
        </row>
        <row r="229">
          <cell r="B229" t="str">
            <v>2022150101</v>
          </cell>
          <cell r="C229" t="str">
            <v>Nguyễn Ngọc Thi</v>
          </cell>
          <cell r="D229" t="str">
            <v>06DHDB2</v>
          </cell>
          <cell r="E229" t="str">
            <v>x</v>
          </cell>
        </row>
        <row r="230">
          <cell r="B230" t="str">
            <v>2005150382</v>
          </cell>
          <cell r="C230" t="str">
            <v>TRIỆU ÁNH HỒNG</v>
          </cell>
          <cell r="D230" t="str">
            <v>06DHTP1</v>
          </cell>
          <cell r="E230" t="str">
            <v>x</v>
          </cell>
        </row>
        <row r="231">
          <cell r="B231" t="str">
            <v>2022150176</v>
          </cell>
          <cell r="C231" t="str">
            <v>Nguyễn Điển Vũ</v>
          </cell>
          <cell r="D231" t="str">
            <v>06DHDB2</v>
          </cell>
          <cell r="E231" t="str">
            <v>x</v>
          </cell>
        </row>
        <row r="232">
          <cell r="B232" t="str">
            <v>2005150337</v>
          </cell>
          <cell r="C232" t="str">
            <v>Nguyễn Thiên Luân</v>
          </cell>
          <cell r="D232" t="str">
            <v>06DHTP2</v>
          </cell>
          <cell r="E232" t="str">
            <v>x</v>
          </cell>
        </row>
        <row r="233">
          <cell r="B233" t="str">
            <v>2009150213</v>
          </cell>
          <cell r="C233" t="str">
            <v>Tạ Thị Tường Vy</v>
          </cell>
          <cell r="D233" t="str">
            <v>06DHTP3</v>
          </cell>
          <cell r="E233" t="str">
            <v>x</v>
          </cell>
        </row>
        <row r="234">
          <cell r="B234" t="str">
            <v>2022150114</v>
          </cell>
          <cell r="C234" t="str">
            <v>Phạm Thị Hồng Thắm</v>
          </cell>
          <cell r="D234" t="str">
            <v>06DHDB1</v>
          </cell>
          <cell r="E234" t="str">
            <v>x</v>
          </cell>
        </row>
        <row r="235">
          <cell r="B235" t="str">
            <v>2022150031</v>
          </cell>
          <cell r="C235" t="str">
            <v>Đỗ Thị Nhị Tuyền</v>
          </cell>
          <cell r="D235" t="str">
            <v>06DHDB1</v>
          </cell>
          <cell r="E235" t="str">
            <v>x</v>
          </cell>
        </row>
        <row r="236">
          <cell r="B236" t="str">
            <v>2022150130</v>
          </cell>
          <cell r="C236" t="str">
            <v>Nguyễn Phi Hùng</v>
          </cell>
          <cell r="D236" t="str">
            <v>06DHDB3</v>
          </cell>
          <cell r="E236" t="str">
            <v>x</v>
          </cell>
        </row>
        <row r="237">
          <cell r="B237" t="str">
            <v>2022150014</v>
          </cell>
          <cell r="C237" t="str">
            <v>Nguyễn thành của </v>
          </cell>
          <cell r="D237" t="str">
            <v>06dhdb2 </v>
          </cell>
          <cell r="E237" t="str">
            <v>x</v>
          </cell>
        </row>
        <row r="238">
          <cell r="B238" t="str">
            <v>2022150080</v>
          </cell>
          <cell r="C238" t="str">
            <v>ĐINH THỊ THANH TRÚC</v>
          </cell>
          <cell r="D238" t="str">
            <v>06DHDB2</v>
          </cell>
          <cell r="E238" t="str">
            <v>x</v>
          </cell>
        </row>
        <row r="239">
          <cell r="B239" t="str">
            <v>2005150385</v>
          </cell>
          <cell r="C239" t="str">
            <v>Đào Quang Lộc</v>
          </cell>
          <cell r="D239" t="str">
            <v>06dhtp4</v>
          </cell>
          <cell r="E239" t="str">
            <v>x</v>
          </cell>
        </row>
        <row r="240">
          <cell r="B240" t="str">
            <v>2005150273</v>
          </cell>
          <cell r="C240" t="str">
            <v>Chu Thị Kiều Giang</v>
          </cell>
          <cell r="D240" t="str">
            <v>06DHTP6</v>
          </cell>
          <cell r="E240" t="str">
            <v>x</v>
          </cell>
        </row>
        <row r="241">
          <cell r="B241" t="str">
            <v>2005150281</v>
          </cell>
          <cell r="C241" t="str">
            <v>Phạm Thị Ngọc Trâm </v>
          </cell>
          <cell r="D241" t="str">
            <v>06DHTP3</v>
          </cell>
          <cell r="E241" t="str">
            <v>x</v>
          </cell>
        </row>
        <row r="242">
          <cell r="B242" t="str">
            <v>2005150248</v>
          </cell>
          <cell r="C242" t="str">
            <v>Hà Hồng Nhi</v>
          </cell>
          <cell r="D242" t="str">
            <v>06DHTP5</v>
          </cell>
          <cell r="E242" t="str">
            <v>x</v>
          </cell>
        </row>
        <row r="243">
          <cell r="B243" t="str">
            <v>2022150139</v>
          </cell>
          <cell r="C243" t="str">
            <v>Lê Anh Thư</v>
          </cell>
          <cell r="D243" t="str">
            <v>06DHDB3</v>
          </cell>
          <cell r="E243" t="str">
            <v>x</v>
          </cell>
        </row>
        <row r="244">
          <cell r="B244" t="str">
            <v>2005150227</v>
          </cell>
          <cell r="C244" t="str">
            <v>Nguyễn Thị Thanh Hoàng</v>
          </cell>
          <cell r="D244" t="str">
            <v>06dhtp6</v>
          </cell>
          <cell r="E244" t="str">
            <v>x</v>
          </cell>
        </row>
        <row r="245">
          <cell r="B245" t="str">
            <v>2005150021</v>
          </cell>
          <cell r="C245" t="str">
            <v>Vũ Thị Như Uyên</v>
          </cell>
          <cell r="D245" t="str">
            <v>06DHTP4</v>
          </cell>
          <cell r="E245" t="str">
            <v>x</v>
          </cell>
        </row>
        <row r="246">
          <cell r="B246" t="str">
            <v>2005150332</v>
          </cell>
          <cell r="C246" t="str">
            <v>Phạm Mỹ Hiền </v>
          </cell>
          <cell r="D246" t="str">
            <v>06DHTP4</v>
          </cell>
          <cell r="E246" t="str">
            <v>x</v>
          </cell>
        </row>
        <row r="247">
          <cell r="B247" t="str">
            <v>2022150024</v>
          </cell>
          <cell r="C247" t="str">
            <v>Phan đông Quang</v>
          </cell>
          <cell r="D247" t="str">
            <v>06dhdb3</v>
          </cell>
          <cell r="E247" t="str">
            <v>x</v>
          </cell>
        </row>
        <row r="248">
          <cell r="B248" t="str">
            <v>2005150379</v>
          </cell>
          <cell r="C248" t="str">
            <v>Nguyễn Ngọc Phương Thảo</v>
          </cell>
          <cell r="D248" t="str">
            <v>06DHTP6</v>
          </cell>
          <cell r="E248" t="str">
            <v>x</v>
          </cell>
        </row>
        <row r="249">
          <cell r="B249" t="str">
            <v>2022150177</v>
          </cell>
          <cell r="C249" t="str">
            <v>Nguyễn Lưu Thị Thanh Thúy</v>
          </cell>
          <cell r="D249" t="str">
            <v>06DHDB3</v>
          </cell>
          <cell r="E249" t="str">
            <v>x</v>
          </cell>
        </row>
        <row r="250">
          <cell r="B250" t="str">
            <v>2022150057</v>
          </cell>
          <cell r="C250" t="str">
            <v>Nguyễn Trần Thảo My</v>
          </cell>
          <cell r="D250" t="str">
            <v>06DHDB2</v>
          </cell>
          <cell r="E250" t="str">
            <v>x</v>
          </cell>
        </row>
        <row r="251">
          <cell r="B251" t="str">
            <v>2005150289</v>
          </cell>
          <cell r="C251" t="str">
            <v>nguyễn thị hương</v>
          </cell>
          <cell r="D251" t="str">
            <v>06dhtp6</v>
          </cell>
          <cell r="E251" t="str">
            <v>x</v>
          </cell>
        </row>
        <row r="252">
          <cell r="B252" t="str">
            <v>2005150080</v>
          </cell>
          <cell r="C252" t="str">
            <v>Nguyễn Thị Tuyết</v>
          </cell>
          <cell r="D252" t="str">
            <v>06DHTP6</v>
          </cell>
          <cell r="E252" t="str">
            <v>x</v>
          </cell>
        </row>
        <row r="253">
          <cell r="B253" t="str">
            <v>2022150155</v>
          </cell>
          <cell r="C253" t="str">
            <v>Hồ Thu Ngân </v>
          </cell>
          <cell r="D253" t="str">
            <v>06DHDB1</v>
          </cell>
          <cell r="E253" t="str">
            <v>x</v>
          </cell>
        </row>
        <row r="254">
          <cell r="B254" t="str">
            <v>2005150314</v>
          </cell>
          <cell r="C254" t="str">
            <v>Nguyễn Thu Hằng</v>
          </cell>
          <cell r="D254" t="str">
            <v>06DHTP1</v>
          </cell>
          <cell r="E254" t="str">
            <v>x</v>
          </cell>
        </row>
        <row r="255">
          <cell r="B255" t="str">
            <v>2005150255</v>
          </cell>
          <cell r="C255" t="str">
            <v>Bùi Thị Bích Trâm</v>
          </cell>
          <cell r="D255" t="str">
            <v>06DHTP1</v>
          </cell>
          <cell r="E255" t="str">
            <v>x</v>
          </cell>
        </row>
        <row r="256">
          <cell r="B256" t="str">
            <v>2022150216</v>
          </cell>
          <cell r="C256" t="str">
            <v>Lê Thị Thanh Huyền</v>
          </cell>
          <cell r="D256" t="str">
            <v>06DHDB1</v>
          </cell>
          <cell r="E256" t="str">
            <v>x</v>
          </cell>
        </row>
        <row r="257">
          <cell r="B257" t="str">
            <v>2022150006</v>
          </cell>
          <cell r="C257" t="str">
            <v>Nguyễn Ngọc Mỹ Tiên</v>
          </cell>
          <cell r="D257" t="str">
            <v>06DHDB2</v>
          </cell>
          <cell r="E257" t="str">
            <v>x</v>
          </cell>
        </row>
        <row r="258">
          <cell r="B258" t="str">
            <v>2022150085</v>
          </cell>
          <cell r="C258" t="str">
            <v>Nguyễn Thị Thu Hằng </v>
          </cell>
          <cell r="D258" t="str">
            <v>06DHDB3 </v>
          </cell>
          <cell r="E258" t="str">
            <v>x</v>
          </cell>
        </row>
        <row r="259">
          <cell r="B259" t="str">
            <v>2022150004</v>
          </cell>
          <cell r="C259" t="str">
            <v>Hoàng Trinh Thơ</v>
          </cell>
          <cell r="D259" t="str">
            <v>06DHDB1</v>
          </cell>
          <cell r="E259" t="str">
            <v>x</v>
          </cell>
        </row>
        <row r="260">
          <cell r="B260" t="str">
            <v>2022150044</v>
          </cell>
          <cell r="C260" t="str">
            <v>Nguyễn Trần Huy Cường</v>
          </cell>
          <cell r="D260" t="str">
            <v>06DHDB1</v>
          </cell>
          <cell r="E260" t="str">
            <v>x</v>
          </cell>
        </row>
        <row r="261">
          <cell r="B261" t="str">
            <v>2005150347</v>
          </cell>
          <cell r="C261" t="str">
            <v>Nguyễn Thị Hậu</v>
          </cell>
          <cell r="D261" t="str">
            <v>06DHTP2</v>
          </cell>
          <cell r="E261" t="str">
            <v>x</v>
          </cell>
        </row>
        <row r="262">
          <cell r="B262" t="str">
            <v>2005150126</v>
          </cell>
          <cell r="C262" t="str">
            <v>Nguyễn Hải Đăng </v>
          </cell>
          <cell r="D262" t="str">
            <v>06DHTP2</v>
          </cell>
          <cell r="E262" t="str">
            <v>x</v>
          </cell>
        </row>
        <row r="263">
          <cell r="B263" t="str">
            <v>2005150371</v>
          </cell>
          <cell r="C263" t="str">
            <v>Nguyễn Thị Thanh Hằng</v>
          </cell>
          <cell r="D263" t="str">
            <v>06dhtp5</v>
          </cell>
          <cell r="E263" t="str">
            <v>x</v>
          </cell>
        </row>
        <row r="264">
          <cell r="B264" t="str">
            <v>2005150161</v>
          </cell>
          <cell r="C264" t="str">
            <v>Lê Thị Thiên Thanh</v>
          </cell>
          <cell r="D264" t="str">
            <v>06DHTP2</v>
          </cell>
          <cell r="E264" t="str">
            <v>x</v>
          </cell>
        </row>
        <row r="265">
          <cell r="B265" t="str">
            <v>2005150330</v>
          </cell>
          <cell r="C265" t="str">
            <v>Hoàng Thị Mỹ Duyên</v>
          </cell>
          <cell r="D265" t="str">
            <v>06DHTP2</v>
          </cell>
          <cell r="E265" t="str">
            <v>x</v>
          </cell>
        </row>
        <row r="266">
          <cell r="B266" t="str">
            <v>2022150147</v>
          </cell>
          <cell r="C266" t="str">
            <v>Hồ Triều Kim</v>
          </cell>
          <cell r="D266" t="str">
            <v>06DHDB3</v>
          </cell>
          <cell r="E266" t="str">
            <v>x</v>
          </cell>
        </row>
        <row r="267">
          <cell r="B267" t="str">
            <v>2005150285</v>
          </cell>
          <cell r="C267" t="str">
            <v>Hoàng Nữ Ngọc Linh</v>
          </cell>
          <cell r="D267" t="str">
            <v>06DHTP4</v>
          </cell>
          <cell r="E267" t="str">
            <v>x</v>
          </cell>
        </row>
        <row r="268">
          <cell r="B268" t="str">
            <v>2005150197</v>
          </cell>
          <cell r="C268" t="str">
            <v>BÙI MINH NHẬT UYÊN</v>
          </cell>
          <cell r="D268" t="str">
            <v>06DHTP3</v>
          </cell>
          <cell r="E268" t="str">
            <v>x</v>
          </cell>
        </row>
        <row r="269">
          <cell r="B269" t="str">
            <v>2022150035</v>
          </cell>
          <cell r="C269" t="str">
            <v>Dương Phúc Thùy Linh</v>
          </cell>
          <cell r="D269" t="str">
            <v>06DHDB1</v>
          </cell>
          <cell r="E269" t="str">
            <v>x</v>
          </cell>
        </row>
        <row r="270">
          <cell r="B270" t="str">
            <v>2005150147</v>
          </cell>
          <cell r="C270" t="str">
            <v>Trần Nguyễn Khánh Linh</v>
          </cell>
          <cell r="D270" t="str">
            <v>06DHTP3</v>
          </cell>
          <cell r="E270" t="str">
            <v>x</v>
          </cell>
        </row>
        <row r="271">
          <cell r="B271" t="str">
            <v>2022150229</v>
          </cell>
          <cell r="C271" t="str">
            <v>Huỳnh Hoài Thương</v>
          </cell>
          <cell r="D271" t="str">
            <v>06DHDB3</v>
          </cell>
          <cell r="E271" t="str">
            <v>x</v>
          </cell>
        </row>
        <row r="272">
          <cell r="B272" t="str">
            <v>2022150143</v>
          </cell>
          <cell r="C272" t="str">
            <v>Nguyễn Thị Hồng Ngọc</v>
          </cell>
          <cell r="D272" t="str">
            <v>06DHDB2</v>
          </cell>
          <cell r="E272" t="str">
            <v>x</v>
          </cell>
        </row>
        <row r="273">
          <cell r="B273" t="str">
            <v>2005150393</v>
          </cell>
          <cell r="C273" t="str">
            <v>Nguyễn Thị Thu Thảo</v>
          </cell>
          <cell r="D273" t="str">
            <v>06DHTP6</v>
          </cell>
          <cell r="E273" t="str">
            <v>x</v>
          </cell>
        </row>
        <row r="274">
          <cell r="B274" t="str">
            <v>2022150076</v>
          </cell>
          <cell r="C274" t="str">
            <v>Nguyễn Thị Huỳnh Ánh </v>
          </cell>
          <cell r="D274" t="str">
            <v>06DHDB1 </v>
          </cell>
          <cell r="E274" t="str">
            <v>x</v>
          </cell>
        </row>
        <row r="275">
          <cell r="B275" t="str">
            <v>2005150231</v>
          </cell>
          <cell r="C275" t="str">
            <v>Ngô Thị Trúc Linh</v>
          </cell>
          <cell r="D275" t="str">
            <v>06DHTP2</v>
          </cell>
          <cell r="E275" t="str">
            <v>x</v>
          </cell>
        </row>
        <row r="276">
          <cell r="B276" t="str">
            <v>2022150233</v>
          </cell>
          <cell r="C276" t="str">
            <v>Nguyễn Thị Nguyên </v>
          </cell>
          <cell r="D276" t="str">
            <v>06DHDB3</v>
          </cell>
          <cell r="E276" t="str">
            <v>x</v>
          </cell>
        </row>
        <row r="277">
          <cell r="B277" t="str">
            <v>2005150064</v>
          </cell>
          <cell r="C277" t="str">
            <v>Huỳnh Thị Ngọc Linh</v>
          </cell>
          <cell r="D277" t="str">
            <v>06dhtp6</v>
          </cell>
          <cell r="E277" t="str">
            <v>x</v>
          </cell>
        </row>
        <row r="278">
          <cell r="B278" t="str">
            <v>2005150318</v>
          </cell>
          <cell r="C278" t="str">
            <v>Võ Thị Cẩm Tú</v>
          </cell>
          <cell r="D278" t="str">
            <v>06DHTP1</v>
          </cell>
          <cell r="E278" t="str">
            <v>x</v>
          </cell>
        </row>
        <row r="279">
          <cell r="B279" t="str">
            <v>2022150096</v>
          </cell>
          <cell r="C279" t="str">
            <v>Phạm Thị Mỹ Duyên</v>
          </cell>
          <cell r="D279" t="str">
            <v>06DHDB1</v>
          </cell>
          <cell r="E279" t="str">
            <v>x</v>
          </cell>
        </row>
        <row r="280">
          <cell r="B280" t="str">
            <v>2022150081</v>
          </cell>
          <cell r="C280" t="str">
            <v>Nguyễn Thị Mơ</v>
          </cell>
          <cell r="D280" t="str">
            <v>06DHDB3</v>
          </cell>
          <cell r="E280" t="str">
            <v>x</v>
          </cell>
        </row>
        <row r="281">
          <cell r="B281" t="str">
            <v>2005140402</v>
          </cell>
          <cell r="C281" t="str">
            <v>Nguyễn Thi Yến Oanh</v>
          </cell>
          <cell r="D281" t="str">
            <v>05DHTP3</v>
          </cell>
          <cell r="E281" t="str">
            <v>x</v>
          </cell>
        </row>
        <row r="282">
          <cell r="B282" t="str">
            <v>2005150060</v>
          </cell>
          <cell r="C282" t="str">
            <v>Đào Nguyễn Duy Chung</v>
          </cell>
          <cell r="D282" t="str">
            <v>06dhtp6</v>
          </cell>
          <cell r="E282" t="str">
            <v>x</v>
          </cell>
        </row>
        <row r="283">
          <cell r="B283" t="str">
            <v>2005150015</v>
          </cell>
          <cell r="C283" t="str">
            <v>Nguyễn Thị Hồng Phấn</v>
          </cell>
          <cell r="D283" t="str">
            <v>06DHTP3</v>
          </cell>
          <cell r="E283" t="str">
            <v>x</v>
          </cell>
        </row>
        <row r="284">
          <cell r="B284" t="str">
            <v>2022150012</v>
          </cell>
          <cell r="C284" t="str">
            <v>Quách Bảo Trân</v>
          </cell>
          <cell r="D284" t="str">
            <v>06DHDB3</v>
          </cell>
          <cell r="E284" t="str">
            <v>x</v>
          </cell>
        </row>
        <row r="285">
          <cell r="B285" t="str">
            <v>2022150215</v>
          </cell>
          <cell r="C285" t="str">
            <v>Nguyễn Thị Thúy Kiều</v>
          </cell>
          <cell r="D285" t="str">
            <v>06DHDB1</v>
          </cell>
          <cell r="E285" t="str">
            <v>x</v>
          </cell>
        </row>
        <row r="286">
          <cell r="B286" t="str">
            <v>2022150013</v>
          </cell>
          <cell r="C286" t="str">
            <v>Phạm Thị Ngọc Linh</v>
          </cell>
          <cell r="D286" t="str">
            <v>06DHDB3</v>
          </cell>
          <cell r="E286" t="str">
            <v>x</v>
          </cell>
        </row>
        <row r="287">
          <cell r="B287" t="str">
            <v>2022150226</v>
          </cell>
          <cell r="C287" t="str">
            <v>Nguyễn Ngọc Điệp</v>
          </cell>
          <cell r="D287" t="str">
            <v>06ĐHĐB3</v>
          </cell>
          <cell r="E287" t="str">
            <v>x</v>
          </cell>
        </row>
        <row r="288">
          <cell r="B288" t="str">
            <v>2005150324</v>
          </cell>
          <cell r="C288" t="str">
            <v>Võ Thị Kim Phượng</v>
          </cell>
          <cell r="D288" t="str">
            <v>06DHTP5</v>
          </cell>
          <cell r="E288" t="str">
            <v>x</v>
          </cell>
        </row>
        <row r="289">
          <cell r="B289" t="str">
            <v>2005150149</v>
          </cell>
          <cell r="C289" t="str">
            <v>Huỳnh Nhật Hòa</v>
          </cell>
          <cell r="D289" t="str">
            <v>06DHTP5</v>
          </cell>
          <cell r="E289" t="str">
            <v>x</v>
          </cell>
        </row>
        <row r="290">
          <cell r="B290" t="str">
            <v>2022150242</v>
          </cell>
          <cell r="C290" t="str">
            <v>Nguyễn Thị Hoài Yến</v>
          </cell>
          <cell r="D290" t="str">
            <v>06DHDB3</v>
          </cell>
          <cell r="E290" t="str">
            <v>x</v>
          </cell>
        </row>
        <row r="291">
          <cell r="B291" t="str">
            <v>2005159913</v>
          </cell>
          <cell r="C291" t="str">
            <v>Kim Thị Thanh Nhạn</v>
          </cell>
          <cell r="D291" t="str">
            <v>06DHTP1</v>
          </cell>
          <cell r="E291" t="str">
            <v>x</v>
          </cell>
        </row>
        <row r="292">
          <cell r="B292" t="str">
            <v>2022150134</v>
          </cell>
          <cell r="C292" t="str">
            <v>Trần thị tâm</v>
          </cell>
          <cell r="D292" t="str">
            <v>06dhdb1</v>
          </cell>
          <cell r="E292" t="str">
            <v>x</v>
          </cell>
        </row>
        <row r="293">
          <cell r="B293" t="str">
            <v>2005150344</v>
          </cell>
          <cell r="C293" t="str">
            <v>Trần Thị Thu Thảo</v>
          </cell>
          <cell r="D293" t="str">
            <v>06DHTP2</v>
          </cell>
          <cell r="E293" t="str">
            <v>x</v>
          </cell>
        </row>
        <row r="294">
          <cell r="B294" t="str">
            <v>2022150051</v>
          </cell>
          <cell r="C294" t="str">
            <v>Nguyễn Thanh Tịnh</v>
          </cell>
          <cell r="D294" t="str">
            <v>06DHDB3</v>
          </cell>
          <cell r="E294" t="str">
            <v>x</v>
          </cell>
        </row>
        <row r="295">
          <cell r="B295" t="str">
            <v>2005150061</v>
          </cell>
          <cell r="C295" t="str">
            <v>KHƯƠNG QUÝ HÂN </v>
          </cell>
          <cell r="D295" t="str">
            <v>06DHTP3</v>
          </cell>
          <cell r="E295" t="str">
            <v>x</v>
          </cell>
        </row>
        <row r="296">
          <cell r="B296" t="str">
            <v>2005150228</v>
          </cell>
          <cell r="C296" t="str">
            <v>Nguyễn Ngọc Ngân</v>
          </cell>
          <cell r="D296" t="str">
            <v>06DHTP6</v>
          </cell>
          <cell r="E296" t="str">
            <v>x</v>
          </cell>
        </row>
        <row r="297">
          <cell r="B297" t="str">
            <v>2005150029</v>
          </cell>
          <cell r="C297" t="str">
            <v>Ngô Thị Thúy Liễu </v>
          </cell>
          <cell r="D297" t="str">
            <v>06DHTP2 </v>
          </cell>
          <cell r="E297" t="str">
            <v>x</v>
          </cell>
        </row>
        <row r="298">
          <cell r="B298" t="str">
            <v>2005150044</v>
          </cell>
          <cell r="C298" t="str">
            <v>Nguyễn Thị Phúc</v>
          </cell>
          <cell r="D298" t="str">
            <v>06DHTP1</v>
          </cell>
          <cell r="E298" t="str">
            <v>x</v>
          </cell>
        </row>
        <row r="299">
          <cell r="B299" t="str">
            <v>2005150183</v>
          </cell>
          <cell r="C299" t="str">
            <v>Võ Thị Ngọc Trang</v>
          </cell>
          <cell r="D299" t="str">
            <v>06DHTP2</v>
          </cell>
          <cell r="E299" t="str">
            <v>x</v>
          </cell>
        </row>
        <row r="300">
          <cell r="B300" t="str">
            <v>2005150386</v>
          </cell>
          <cell r="C300" t="str">
            <v>Nguyễn Ngọc Phương Thảo</v>
          </cell>
          <cell r="D300" t="str">
            <v>06DHTP3</v>
          </cell>
          <cell r="E300" t="str">
            <v>x</v>
          </cell>
        </row>
        <row r="301">
          <cell r="B301" t="str">
            <v>2005150001</v>
          </cell>
          <cell r="C301" t="str">
            <v>Huỳnh Thị Thu Hiền </v>
          </cell>
          <cell r="D301" t="str">
            <v>06DHTP2</v>
          </cell>
          <cell r="E301" t="str">
            <v>x</v>
          </cell>
        </row>
        <row r="302">
          <cell r="B302" t="str">
            <v>2022150198</v>
          </cell>
          <cell r="C302" t="str">
            <v>Nguyễn Thị Phượng</v>
          </cell>
          <cell r="D302" t="str">
            <v>06DHDB3</v>
          </cell>
          <cell r="E302" t="str">
            <v>x</v>
          </cell>
        </row>
        <row r="303">
          <cell r="B303" t="str">
            <v>2005150043</v>
          </cell>
          <cell r="C303" t="str">
            <v>Hồ Thị Thu Thảo </v>
          </cell>
          <cell r="D303" t="str">
            <v>06dhtp2</v>
          </cell>
          <cell r="E303" t="str">
            <v>x</v>
          </cell>
        </row>
        <row r="304">
          <cell r="B304" t="str">
            <v>2005150020</v>
          </cell>
          <cell r="C304" t="str">
            <v>Hoàng Thị Hiếu Anh</v>
          </cell>
          <cell r="D304" t="str">
            <v>06DHTP4</v>
          </cell>
          <cell r="E304" t="str">
            <v>x</v>
          </cell>
        </row>
        <row r="305">
          <cell r="B305" t="str">
            <v>2005150124</v>
          </cell>
          <cell r="C305" t="str">
            <v>Lê Thị Kim Ngân</v>
          </cell>
          <cell r="D305" t="str">
            <v>06DHTP2</v>
          </cell>
          <cell r="E305" t="str">
            <v>x</v>
          </cell>
        </row>
        <row r="306">
          <cell r="B306" t="str">
            <v>2005150016</v>
          </cell>
          <cell r="C306" t="str">
            <v>Lê Thị Linh Huệ</v>
          </cell>
          <cell r="D306" t="str">
            <v>06dhtp2</v>
          </cell>
          <cell r="E306" t="str">
            <v>x</v>
          </cell>
        </row>
        <row r="307">
          <cell r="B307" t="str">
            <v>2022150007</v>
          </cell>
          <cell r="C307" t="str">
            <v>Võ Thị Diễm Hương</v>
          </cell>
          <cell r="D307" t="str">
            <v>06DHĐB2</v>
          </cell>
          <cell r="E307" t="str">
            <v>x</v>
          </cell>
        </row>
        <row r="308">
          <cell r="B308" t="str">
            <v>2022150240</v>
          </cell>
          <cell r="C308" t="str">
            <v>Trần Ngọc Bảo Trâm</v>
          </cell>
          <cell r="D308" t="str">
            <v>06DHDB2</v>
          </cell>
          <cell r="E308" t="str">
            <v>x</v>
          </cell>
        </row>
        <row r="309">
          <cell r="B309" t="str">
            <v>2022150123</v>
          </cell>
          <cell r="C309" t="str">
            <v>Trịnh Thị Quỳnh Như</v>
          </cell>
          <cell r="D309" t="str">
            <v>06DHDB2</v>
          </cell>
          <cell r="E309" t="str">
            <v>x</v>
          </cell>
        </row>
        <row r="310">
          <cell r="B310" t="str">
            <v>2022150036</v>
          </cell>
          <cell r="C310" t="str">
            <v>Nguyễn Cao Thụy Uyên</v>
          </cell>
          <cell r="D310" t="str">
            <v>06DHDB1</v>
          </cell>
          <cell r="E310" t="str">
            <v>x</v>
          </cell>
        </row>
        <row r="311">
          <cell r="B311" t="str">
            <v>2005150002</v>
          </cell>
          <cell r="C311" t="str">
            <v>Phạm Minh Tâm</v>
          </cell>
          <cell r="D311" t="str">
            <v>06dhtp2</v>
          </cell>
          <cell r="E311" t="str">
            <v>x</v>
          </cell>
        </row>
        <row r="312">
          <cell r="B312" t="str">
            <v>2005150217</v>
          </cell>
          <cell r="C312" t="str">
            <v>Phan Thị Như Ý</v>
          </cell>
          <cell r="D312" t="str">
            <v>06dhtp2</v>
          </cell>
          <cell r="E312" t="str">
            <v>x</v>
          </cell>
        </row>
        <row r="313">
          <cell r="B313" t="str">
            <v>2005150072</v>
          </cell>
          <cell r="C313" t="str">
            <v>Đỗ Thị Mộng Tuyền</v>
          </cell>
          <cell r="D313" t="str">
            <v>06DHTP2</v>
          </cell>
          <cell r="E313" t="str">
            <v>x</v>
          </cell>
        </row>
        <row r="314">
          <cell r="B314" t="str">
            <v>2005150141</v>
          </cell>
          <cell r="C314" t="str">
            <v>Trần Hoàng Quân</v>
          </cell>
          <cell r="D314" t="str">
            <v>06DHTP2</v>
          </cell>
          <cell r="E314" t="str">
            <v>x</v>
          </cell>
        </row>
        <row r="315">
          <cell r="B315" t="str">
            <v>2005150229</v>
          </cell>
          <cell r="C315" t="str">
            <v>Nguyễn Thị Phương Anh</v>
          </cell>
          <cell r="D315" t="str">
            <v>06DHTP2</v>
          </cell>
          <cell r="E315" t="str">
            <v>x</v>
          </cell>
        </row>
        <row r="316">
          <cell r="B316" t="str">
            <v>2005150059</v>
          </cell>
          <cell r="C316" t="str">
            <v>Nguyễn Quốc Tuân</v>
          </cell>
          <cell r="D316" t="str">
            <v>06dhtp2</v>
          </cell>
          <cell r="E316" t="str">
            <v>x</v>
          </cell>
        </row>
        <row r="317">
          <cell r="B317" t="str">
            <v>2022150231</v>
          </cell>
          <cell r="C317" t="str">
            <v>Nguyễn Huy Tân</v>
          </cell>
          <cell r="D317" t="str">
            <v>06dhdb2</v>
          </cell>
          <cell r="E317" t="str">
            <v>x</v>
          </cell>
        </row>
        <row r="318">
          <cell r="B318" t="str">
            <v>2005150372</v>
          </cell>
          <cell r="C318" t="str">
            <v>Phạm Ngô Xuân Trang</v>
          </cell>
          <cell r="D318" t="str">
            <v>06DHTP5</v>
          </cell>
          <cell r="E318" t="str">
            <v>x</v>
          </cell>
        </row>
        <row r="319">
          <cell r="B319" t="str">
            <v>2022150185</v>
          </cell>
          <cell r="C319" t="str">
            <v>Hồ Thị Bích Trâm</v>
          </cell>
          <cell r="D319" t="str">
            <v>06DHDB2</v>
          </cell>
          <cell r="E319" t="str">
            <v>x</v>
          </cell>
        </row>
        <row r="320">
          <cell r="B320" t="str">
            <v>2022150102</v>
          </cell>
          <cell r="C320" t="str">
            <v>Lê Thị Tuyết Huyền</v>
          </cell>
          <cell r="D320" t="str">
            <v>06DHDB2</v>
          </cell>
          <cell r="E320" t="str">
            <v>x</v>
          </cell>
        </row>
        <row r="321">
          <cell r="B321" t="str">
            <v>2005150275</v>
          </cell>
          <cell r="C321" t="str">
            <v>Đỗ Bảo Vy</v>
          </cell>
          <cell r="D321" t="str">
            <v>06dhtp1</v>
          </cell>
          <cell r="E321" t="str">
            <v>x</v>
          </cell>
        </row>
        <row r="322">
          <cell r="B322" t="str">
            <v>2022150227</v>
          </cell>
          <cell r="C322" t="str">
            <v>Lê Anh Quyền </v>
          </cell>
          <cell r="D322" t="str">
            <v>06DHDB3</v>
          </cell>
          <cell r="E322" t="str">
            <v>x</v>
          </cell>
        </row>
        <row r="323">
          <cell r="B323" t="str">
            <v>2005150212</v>
          </cell>
          <cell r="C323" t="str">
            <v>Trương Thị Mỹ Châu</v>
          </cell>
          <cell r="D323" t="str">
            <v>06DHTP1</v>
          </cell>
          <cell r="E323" t="str">
            <v>x</v>
          </cell>
        </row>
        <row r="324">
          <cell r="B324" t="str">
            <v>2005150090</v>
          </cell>
          <cell r="C324" t="str">
            <v>Trần Thị Bé</v>
          </cell>
          <cell r="D324" t="str">
            <v>06DHTP6</v>
          </cell>
          <cell r="E324" t="str">
            <v>x</v>
          </cell>
        </row>
        <row r="325">
          <cell r="B325" t="str">
            <v>2005150406</v>
          </cell>
          <cell r="C325" t="str">
            <v>Nguyễn Thị Bích Ngọc</v>
          </cell>
          <cell r="D325" t="str">
            <v>06DHTP4</v>
          </cell>
          <cell r="E325" t="str">
            <v>x</v>
          </cell>
        </row>
        <row r="326">
          <cell r="B326" t="str">
            <v>2005150096</v>
          </cell>
          <cell r="C326" t="str">
            <v>Nguyễn Ngọc Diệp</v>
          </cell>
          <cell r="D326" t="str">
            <v>06DHTP6</v>
          </cell>
          <cell r="E326" t="str">
            <v>x</v>
          </cell>
        </row>
        <row r="327">
          <cell r="B327" t="str">
            <v>2005150102</v>
          </cell>
          <cell r="C327" t="str">
            <v>Ngũ Ngọc Yến</v>
          </cell>
          <cell r="D327" t="str">
            <v>06DHTP1</v>
          </cell>
          <cell r="E327" t="str">
            <v>x</v>
          </cell>
        </row>
        <row r="328">
          <cell r="B328" t="str">
            <v>2005150366</v>
          </cell>
          <cell r="C328" t="str">
            <v>Nguyễn Thị Ái Quyên</v>
          </cell>
          <cell r="D328" t="str">
            <v>06DHTP4</v>
          </cell>
          <cell r="E328" t="str">
            <v>x</v>
          </cell>
        </row>
        <row r="329">
          <cell r="B329" t="str">
            <v>2005150259</v>
          </cell>
          <cell r="C329" t="str">
            <v>Nguyễn Tú Ngân</v>
          </cell>
          <cell r="D329" t="str">
            <v>06DHTP1</v>
          </cell>
          <cell r="E329" t="str">
            <v>x</v>
          </cell>
        </row>
        <row r="330">
          <cell r="B330" t="str">
            <v>200515035</v>
          </cell>
          <cell r="C330" t="str">
            <v>Đoàn Thị Thanh Trúc</v>
          </cell>
          <cell r="D330" t="str">
            <v>06DHTP4</v>
          </cell>
          <cell r="E330" t="str">
            <v>x</v>
          </cell>
        </row>
        <row r="331">
          <cell r="B331" t="str">
            <v>2005150342</v>
          </cell>
          <cell r="C331" t="str">
            <v>Nguyễn Thị Mỹ Linh </v>
          </cell>
          <cell r="D331" t="str">
            <v>06DHTP6</v>
          </cell>
          <cell r="E331" t="str">
            <v>x</v>
          </cell>
        </row>
        <row r="332">
          <cell r="B332" t="str">
            <v>2005150111</v>
          </cell>
          <cell r="C332" t="str">
            <v>Thân Thị Thanh Tú </v>
          </cell>
          <cell r="D332" t="str">
            <v>06DHTP2</v>
          </cell>
          <cell r="E332" t="str">
            <v>x</v>
          </cell>
        </row>
        <row r="333">
          <cell r="B333" t="str">
            <v>2005150384</v>
          </cell>
          <cell r="C333" t="str">
            <v>Trương Thị Ngọc Triều</v>
          </cell>
          <cell r="D333" t="str">
            <v>06DHTP2</v>
          </cell>
          <cell r="E333" t="str">
            <v>x</v>
          </cell>
        </row>
        <row r="334">
          <cell r="B334" t="str">
            <v>2022150074</v>
          </cell>
          <cell r="C334" t="str">
            <v>Nguyễn Thị Trúc Mai</v>
          </cell>
          <cell r="D334" t="str">
            <v>06DHDB2</v>
          </cell>
          <cell r="E334" t="str">
            <v>x</v>
          </cell>
        </row>
        <row r="335">
          <cell r="B335" t="str">
            <v>2005150062</v>
          </cell>
          <cell r="C335" t="str">
            <v>Lê Hồng Ngoại Tuyến</v>
          </cell>
          <cell r="D335" t="str">
            <v>06DHTP3</v>
          </cell>
          <cell r="E335" t="str">
            <v>x</v>
          </cell>
        </row>
        <row r="336">
          <cell r="B336" t="str">
            <v>2022150141</v>
          </cell>
          <cell r="C336" t="str">
            <v>Đỗ Thị Tiên</v>
          </cell>
          <cell r="D336" t="str">
            <v>06DHDB1</v>
          </cell>
          <cell r="E336" t="str">
            <v>x</v>
          </cell>
        </row>
        <row r="337">
          <cell r="B337" t="str">
            <v>2005159948</v>
          </cell>
          <cell r="C337" t="str">
            <v>Dương Văn Triều</v>
          </cell>
          <cell r="D337" t="str">
            <v>06DHTP1</v>
          </cell>
          <cell r="E337" t="str">
            <v>x</v>
          </cell>
        </row>
        <row r="338">
          <cell r="B338" t="str">
            <v>2005150157</v>
          </cell>
          <cell r="C338" t="str">
            <v>Ngô Hoàng Thảo Tiên</v>
          </cell>
          <cell r="D338" t="str">
            <v>06DHTP1</v>
          </cell>
          <cell r="E338" t="str">
            <v>x</v>
          </cell>
        </row>
        <row r="339">
          <cell r="B339" t="str">
            <v>2005150069</v>
          </cell>
          <cell r="C339" t="str">
            <v>Vương Khánh Linh</v>
          </cell>
          <cell r="D339" t="str">
            <v>06DHTP6</v>
          </cell>
          <cell r="E339" t="str">
            <v>x</v>
          </cell>
        </row>
        <row r="340">
          <cell r="B340" t="str">
            <v>2005150014</v>
          </cell>
          <cell r="C340" t="str">
            <v>Triệu Bấc Thiên</v>
          </cell>
          <cell r="D340" t="str">
            <v>06dhtp6</v>
          </cell>
          <cell r="E340" t="str">
            <v>x</v>
          </cell>
        </row>
        <row r="341">
          <cell r="B341" t="str">
            <v>2005150159</v>
          </cell>
          <cell r="C341" t="str">
            <v>Nguyễn Thị Yến Ly</v>
          </cell>
          <cell r="D341" t="str">
            <v>06DHTP2</v>
          </cell>
          <cell r="E341" t="str">
            <v>x</v>
          </cell>
        </row>
        <row r="342">
          <cell r="B342" t="str">
            <v>2005150351</v>
          </cell>
          <cell r="C342" t="str">
            <v>Mai Thị Bích Nhi</v>
          </cell>
          <cell r="D342" t="str">
            <v>06DHTP3</v>
          </cell>
          <cell r="E342" t="str">
            <v>x</v>
          </cell>
        </row>
        <row r="343">
          <cell r="B343" t="str">
            <v>2022150220</v>
          </cell>
          <cell r="C343" t="str">
            <v>Ngô Phong Nhân</v>
          </cell>
          <cell r="D343" t="str">
            <v>06DHDB02</v>
          </cell>
          <cell r="E343" t="str">
            <v>x</v>
          </cell>
        </row>
        <row r="344">
          <cell r="B344" t="str">
            <v>2005150381</v>
          </cell>
          <cell r="C344" t="str">
            <v>Trần Thị Ánh Nguyệt</v>
          </cell>
          <cell r="D344" t="str">
            <v>06DHTP2</v>
          </cell>
          <cell r="E344" t="str">
            <v>x</v>
          </cell>
        </row>
        <row r="345">
          <cell r="B345" t="str">
            <v>2022150009</v>
          </cell>
          <cell r="C345" t="str">
            <v>Lê thị minh thiện</v>
          </cell>
          <cell r="D345" t="str">
            <v>06DHDB1</v>
          </cell>
          <cell r="E345" t="str">
            <v>x</v>
          </cell>
        </row>
        <row r="346">
          <cell r="B346" t="str">
            <v>2022150209</v>
          </cell>
          <cell r="C346" t="str">
            <v>Lê Thị Yến</v>
          </cell>
          <cell r="D346" t="str">
            <v>06DHDB3</v>
          </cell>
          <cell r="E346" t="str">
            <v>x</v>
          </cell>
        </row>
        <row r="347">
          <cell r="B347" t="str">
            <v>2005150380</v>
          </cell>
          <cell r="C347" t="str">
            <v>DOÃN THỊ NGỌC OANH</v>
          </cell>
          <cell r="D347" t="str">
            <v>06DHTP1</v>
          </cell>
          <cell r="E347" t="str">
            <v>x</v>
          </cell>
        </row>
        <row r="348">
          <cell r="B348" t="str">
            <v>2022150199</v>
          </cell>
          <cell r="C348" t="str">
            <v>Mai Đình Phưởng</v>
          </cell>
          <cell r="D348" t="str">
            <v>06dhdb2</v>
          </cell>
          <cell r="E348" t="str">
            <v>x</v>
          </cell>
        </row>
        <row r="349">
          <cell r="B349" t="str">
            <v>2022150067</v>
          </cell>
          <cell r="C349" t="str">
            <v>Đặng Nguyễn Hiếu Sang</v>
          </cell>
          <cell r="D349" t="str">
            <v>06dhdb2</v>
          </cell>
          <cell r="E349" t="str">
            <v>x</v>
          </cell>
        </row>
        <row r="350">
          <cell r="B350" t="str">
            <v>2022150056</v>
          </cell>
          <cell r="C350" t="str">
            <v>Nguyễn Thị Như Quỳnh</v>
          </cell>
          <cell r="D350" t="str">
            <v>06DHDB3</v>
          </cell>
          <cell r="E350" t="str">
            <v>x</v>
          </cell>
        </row>
        <row r="351">
          <cell r="B351" t="str">
            <v>2022150053</v>
          </cell>
          <cell r="C351" t="str">
            <v>Hoàng Trọng Nghĩa</v>
          </cell>
          <cell r="D351" t="str">
            <v>06DHDB3</v>
          </cell>
          <cell r="E351" t="str">
            <v>x</v>
          </cell>
        </row>
        <row r="352">
          <cell r="B352" t="str">
            <v>2005150291</v>
          </cell>
          <cell r="C352" t="str">
            <v>Nguyễn Thị Hồng Tiên</v>
          </cell>
          <cell r="D352" t="str">
            <v>06dhtp3</v>
          </cell>
          <cell r="E352" t="str">
            <v>x</v>
          </cell>
        </row>
        <row r="353">
          <cell r="B353" t="str">
            <v>2005150232</v>
          </cell>
          <cell r="C353" t="str">
            <v>Trần Thị Ngọc Bích</v>
          </cell>
          <cell r="D353" t="str">
            <v>06DHTP2</v>
          </cell>
          <cell r="E353" t="str">
            <v>x</v>
          </cell>
        </row>
        <row r="354">
          <cell r="B354" t="str">
            <v>2022140091</v>
          </cell>
          <cell r="C354" t="str">
            <v>Trương thị bích ngân</v>
          </cell>
          <cell r="D354" t="str">
            <v>05dhdb1</v>
          </cell>
          <cell r="E354" t="str">
            <v>x</v>
          </cell>
        </row>
        <row r="355">
          <cell r="B355" t="str">
            <v>2005150172</v>
          </cell>
          <cell r="C355" t="str">
            <v>Nguyễn Thị Ngọc Quỳnh</v>
          </cell>
          <cell r="D355" t="str">
            <v>06dhtp3</v>
          </cell>
          <cell r="E355" t="str">
            <v>x</v>
          </cell>
        </row>
        <row r="356">
          <cell r="B356" t="str">
            <v>2022150120</v>
          </cell>
          <cell r="C356" t="str">
            <v>Nguyễn Phương Mai</v>
          </cell>
          <cell r="D356" t="str">
            <v>06DHDB1</v>
          </cell>
          <cell r="E356" t="str">
            <v>x</v>
          </cell>
        </row>
        <row r="357">
          <cell r="B357" t="str">
            <v>2005150151</v>
          </cell>
          <cell r="C357" t="str">
            <v>TRƯƠNG THỊ THU THẢO</v>
          </cell>
          <cell r="D357" t="str">
            <v>06dhtp1</v>
          </cell>
          <cell r="E357" t="str">
            <v>x</v>
          </cell>
        </row>
        <row r="358">
          <cell r="B358" t="str">
            <v>2005150119</v>
          </cell>
          <cell r="C358" t="str">
            <v>Đặng Quỳnh Yến Nhi</v>
          </cell>
          <cell r="D358" t="str">
            <v>06DHTP3</v>
          </cell>
          <cell r="E358" t="str">
            <v>x</v>
          </cell>
        </row>
        <row r="359">
          <cell r="B359" t="str">
            <v>2005150378</v>
          </cell>
          <cell r="C359" t="str">
            <v>Phạm Trí Thức</v>
          </cell>
          <cell r="D359" t="str">
            <v>06DHTP6</v>
          </cell>
          <cell r="E359" t="str">
            <v>x</v>
          </cell>
        </row>
        <row r="360">
          <cell r="B360" t="str">
            <v>2005150079</v>
          </cell>
          <cell r="C360" t="str">
            <v>Trương Thị Minh Đài</v>
          </cell>
          <cell r="D360" t="str">
            <v>06DHTP3</v>
          </cell>
          <cell r="E360" t="str">
            <v>x</v>
          </cell>
        </row>
        <row r="361">
          <cell r="B361" t="str">
            <v>2005150367</v>
          </cell>
          <cell r="C361" t="str">
            <v>Võ Thị Kim Ngân</v>
          </cell>
          <cell r="D361" t="str">
            <v>06DhTp2</v>
          </cell>
          <cell r="E361" t="str">
            <v>x</v>
          </cell>
        </row>
        <row r="362">
          <cell r="B362" t="str">
            <v>2005150070</v>
          </cell>
          <cell r="C362" t="str">
            <v>Võ Thị Trang Đài</v>
          </cell>
          <cell r="D362" t="str">
            <v>06DHTP3</v>
          </cell>
          <cell r="E362" t="str">
            <v>x</v>
          </cell>
        </row>
        <row r="363">
          <cell r="B363" t="str">
            <v>2005150359</v>
          </cell>
          <cell r="C363" t="str">
            <v>Võ Duy Khánh</v>
          </cell>
          <cell r="D363" t="str">
            <v>06DHTP3</v>
          </cell>
          <cell r="E363" t="str">
            <v>x</v>
          </cell>
        </row>
        <row r="364">
          <cell r="B364" t="str">
            <v>2005150241</v>
          </cell>
          <cell r="C364" t="str">
            <v>Nguyễn Thị Quỳnh Như</v>
          </cell>
          <cell r="D364" t="str">
            <v>06DHTP2</v>
          </cell>
          <cell r="E364" t="str">
            <v>x</v>
          </cell>
        </row>
        <row r="365">
          <cell r="B365" t="str">
            <v>2005150040</v>
          </cell>
          <cell r="C365" t="str">
            <v>Lê Thị Thanh Ngọc</v>
          </cell>
          <cell r="D365" t="str">
            <v>06DHTP5</v>
          </cell>
          <cell r="E365" t="str">
            <v>x</v>
          </cell>
        </row>
        <row r="366">
          <cell r="B366" t="str">
            <v>2005150110</v>
          </cell>
          <cell r="C366" t="str">
            <v>Lương Thị Kim Xuyến</v>
          </cell>
          <cell r="D366" t="str">
            <v>06DHTP4</v>
          </cell>
          <cell r="E366" t="str">
            <v>x</v>
          </cell>
        </row>
        <row r="367">
          <cell r="B367" t="str">
            <v>2005150191</v>
          </cell>
          <cell r="C367" t="str">
            <v>Nguyễn Thị Kim Xoan</v>
          </cell>
          <cell r="D367" t="str">
            <v>06DHTP5 </v>
          </cell>
          <cell r="E367" t="str">
            <v>x</v>
          </cell>
        </row>
        <row r="368">
          <cell r="B368" t="str">
            <v>2005150187</v>
          </cell>
          <cell r="C368" t="str">
            <v>Trương Xuân Sang</v>
          </cell>
          <cell r="D368" t="str">
            <v>06DHTP3</v>
          </cell>
          <cell r="E368" t="str">
            <v>x</v>
          </cell>
        </row>
        <row r="369">
          <cell r="B369" t="str">
            <v>2005150287</v>
          </cell>
          <cell r="C369" t="str">
            <v>Nguyễn Thị Tuyết Như </v>
          </cell>
          <cell r="D369" t="str">
            <v>06DHTP2 </v>
          </cell>
          <cell r="E369" t="str">
            <v>x</v>
          </cell>
        </row>
        <row r="370">
          <cell r="B370" t="str">
            <v>2005150025</v>
          </cell>
          <cell r="C370" t="str">
            <v>Huỳnh Thị Kim Phương</v>
          </cell>
          <cell r="D370" t="str">
            <v>06DHTP3</v>
          </cell>
          <cell r="E370" t="str">
            <v>x</v>
          </cell>
        </row>
        <row r="371">
          <cell r="B371" t="str">
            <v>2022150110</v>
          </cell>
          <cell r="C371" t="str">
            <v>Nguyễn Phạm Khánh Vui</v>
          </cell>
          <cell r="D371" t="str">
            <v>06DHDB2</v>
          </cell>
          <cell r="E371" t="str">
            <v>x</v>
          </cell>
        </row>
        <row r="372">
          <cell r="B372" t="str">
            <v>2005150210</v>
          </cell>
          <cell r="C372" t="str">
            <v>Nguyễn Thanh Phát</v>
          </cell>
          <cell r="D372" t="str">
            <v>06DHTP1</v>
          </cell>
          <cell r="E372" t="str">
            <v>x</v>
          </cell>
        </row>
        <row r="373">
          <cell r="B373" t="str">
            <v>2005150100</v>
          </cell>
          <cell r="C373" t="str">
            <v>Lê Phương Thuỵ</v>
          </cell>
          <cell r="D373" t="str">
            <v>06DHTP2</v>
          </cell>
          <cell r="E373" t="str">
            <v>x</v>
          </cell>
        </row>
        <row r="374">
          <cell r="B374" t="str">
            <v>2022150050</v>
          </cell>
          <cell r="C374" t="str">
            <v>Nguyễn Thị Cẩm Thu</v>
          </cell>
          <cell r="D374" t="str">
            <v>06DHDB2</v>
          </cell>
          <cell r="E374" t="str">
            <v>x</v>
          </cell>
        </row>
        <row r="375">
          <cell r="B375" t="str">
            <v>2005150220</v>
          </cell>
          <cell r="C375" t="str">
            <v>Nguyễn Thị Kim Thủy </v>
          </cell>
          <cell r="D375" t="str">
            <v>06DHTP1</v>
          </cell>
          <cell r="E375" t="str">
            <v>x</v>
          </cell>
        </row>
        <row r="376">
          <cell r="B376" t="str">
            <v>2005159872</v>
          </cell>
          <cell r="C376" t="str">
            <v>Trần Thị Minh Thư</v>
          </cell>
          <cell r="D376" t="str">
            <v>06dhtp1</v>
          </cell>
          <cell r="E376" t="str">
            <v>x</v>
          </cell>
        </row>
        <row r="377">
          <cell r="B377" t="str">
            <v>2005150193</v>
          </cell>
          <cell r="C377" t="str">
            <v>Bùi Thị Nga</v>
          </cell>
          <cell r="D377">
            <v>17091997</v>
          </cell>
          <cell r="E377" t="str">
            <v>x</v>
          </cell>
        </row>
        <row r="378">
          <cell r="B378" t="str">
            <v>2005150410</v>
          </cell>
          <cell r="C378" t="str">
            <v>Nguyễn Thị Thuý An </v>
          </cell>
          <cell r="D378" t="str">
            <v>06DHTP1</v>
          </cell>
          <cell r="E378" t="str">
            <v>x</v>
          </cell>
        </row>
        <row r="379">
          <cell r="B379" t="str">
            <v>2005150098</v>
          </cell>
          <cell r="C379" t="str">
            <v>Lê Thị Hồng Châu</v>
          </cell>
          <cell r="D379" t="str">
            <v>06DHTP1</v>
          </cell>
          <cell r="E379" t="str">
            <v>x</v>
          </cell>
        </row>
        <row r="380">
          <cell r="B380" t="str">
            <v>2005150118</v>
          </cell>
          <cell r="C380" t="str">
            <v>Nguyễn Hoàng Kim Ngân</v>
          </cell>
          <cell r="D380" t="str">
            <v>06DHTP1</v>
          </cell>
          <cell r="E380" t="str">
            <v>x</v>
          </cell>
        </row>
        <row r="381">
          <cell r="B381" t="str">
            <v>2005150221</v>
          </cell>
          <cell r="C381" t="str">
            <v>Lê Thị Kim Thanh </v>
          </cell>
          <cell r="D381" t="str">
            <v>06DHTP3</v>
          </cell>
          <cell r="E381" t="str">
            <v>x</v>
          </cell>
        </row>
        <row r="382">
          <cell r="B382" t="str">
            <v>2005150362</v>
          </cell>
          <cell r="C382" t="str">
            <v>Nguyễn Thị Thùy Vân</v>
          </cell>
          <cell r="D382" t="str">
            <v>06dhtp1</v>
          </cell>
          <cell r="E382" t="str">
            <v>x</v>
          </cell>
        </row>
        <row r="383">
          <cell r="B383" t="str">
            <v>2005150023</v>
          </cell>
          <cell r="C383" t="str">
            <v>Đặng Thị Thảo Uyên</v>
          </cell>
          <cell r="D383" t="str">
            <v>06DHTP1</v>
          </cell>
          <cell r="E383" t="str">
            <v>x</v>
          </cell>
        </row>
        <row r="384">
          <cell r="B384" t="str">
            <v>2005150364</v>
          </cell>
          <cell r="C384" t="str">
            <v>Nguyễn Huyền Nguyệt Trân</v>
          </cell>
          <cell r="D384" t="str">
            <v>06DHTP6</v>
          </cell>
          <cell r="E384" t="str">
            <v>x</v>
          </cell>
        </row>
        <row r="385">
          <cell r="B385" t="str">
            <v>2022150111</v>
          </cell>
          <cell r="C385" t="str">
            <v>KIÊN THỊ VON ĐA</v>
          </cell>
          <cell r="D385" t="str">
            <v>06DHDB3</v>
          </cell>
          <cell r="E385" t="str">
            <v>x</v>
          </cell>
        </row>
        <row r="386">
          <cell r="B386" t="str">
            <v>2005150127</v>
          </cell>
          <cell r="C386" t="str">
            <v>Ngô Quốc Minh</v>
          </cell>
          <cell r="D386" t="str">
            <v>06DHTP3</v>
          </cell>
          <cell r="E386" t="str">
            <v>x</v>
          </cell>
        </row>
        <row r="387">
          <cell r="B387" t="str">
            <v>2022150187</v>
          </cell>
          <cell r="C387" t="str">
            <v>Nguyễn Thị Sáu</v>
          </cell>
          <cell r="D387" t="str">
            <v>06DHDB3</v>
          </cell>
          <cell r="E387" t="str">
            <v>x</v>
          </cell>
        </row>
        <row r="388">
          <cell r="B388" t="str">
            <v>2005150164</v>
          </cell>
          <cell r="C388" t="str">
            <v>Lê Thị Thanh Thủy</v>
          </cell>
          <cell r="D388" t="str">
            <v>06DHTP5</v>
          </cell>
          <cell r="E388" t="str">
            <v>x</v>
          </cell>
        </row>
        <row r="389">
          <cell r="B389" t="str">
            <v>2022150150</v>
          </cell>
          <cell r="C389" t="str">
            <v>Phạm Thị Hồng Nguyên</v>
          </cell>
          <cell r="D389" t="str">
            <v>06dhdb2</v>
          </cell>
          <cell r="E389" t="str">
            <v>x</v>
          </cell>
        </row>
        <row r="390">
          <cell r="B390" t="str">
            <v>2005150010</v>
          </cell>
          <cell r="C390" t="str">
            <v>Nguyễn Thị Kim Yến</v>
          </cell>
          <cell r="D390" t="str">
            <v>06DHTP2</v>
          </cell>
          <cell r="E390" t="str">
            <v>x</v>
          </cell>
        </row>
        <row r="391">
          <cell r="B391" t="str">
            <v>2022150027</v>
          </cell>
          <cell r="C391" t="str">
            <v>Nguyễn Thanh Liên</v>
          </cell>
          <cell r="D391" t="str">
            <v>06DHDB1</v>
          </cell>
          <cell r="E391" t="str">
            <v>x</v>
          </cell>
        </row>
        <row r="392">
          <cell r="B392" t="str">
            <v>2022150180</v>
          </cell>
          <cell r="C392" t="str">
            <v>Nguyễn Thị Thuý Hằng</v>
          </cell>
          <cell r="D392" t="str">
            <v>06DHDB2</v>
          </cell>
          <cell r="E392" t="str">
            <v>x</v>
          </cell>
        </row>
        <row r="393">
          <cell r="B393" t="str">
            <v>2022150180</v>
          </cell>
          <cell r="C393" t="str">
            <v>Nguyễn Thị Thuý Hằng</v>
          </cell>
          <cell r="D393" t="str">
            <v>06DHDB2</v>
          </cell>
          <cell r="E393" t="str">
            <v>x</v>
          </cell>
        </row>
        <row r="394">
          <cell r="B394" t="str">
            <v>2022150041</v>
          </cell>
          <cell r="C394" t="str">
            <v>Nguyễn thị Bích thuỷ </v>
          </cell>
          <cell r="D394" t="str">
            <v>06DHDB2</v>
          </cell>
          <cell r="E394" t="str">
            <v>x</v>
          </cell>
        </row>
        <row r="395">
          <cell r="B395" t="str">
            <v>2022150173</v>
          </cell>
          <cell r="C395" t="str">
            <v>Trương Thị Hồng Gấm</v>
          </cell>
          <cell r="D395" t="str">
            <v>06DHDB1</v>
          </cell>
          <cell r="E395" t="str">
            <v>x</v>
          </cell>
        </row>
        <row r="396">
          <cell r="B396" t="str">
            <v>2005150035</v>
          </cell>
          <cell r="C396" t="str">
            <v>NGUYỄN THỊ THU THẢO</v>
          </cell>
          <cell r="D396" t="str">
            <v>06DHTP3</v>
          </cell>
          <cell r="E396" t="str">
            <v>x</v>
          </cell>
        </row>
        <row r="397">
          <cell r="B397" t="str">
            <v>2005159948</v>
          </cell>
          <cell r="C397" t="str">
            <v>Dương Văn Triều</v>
          </cell>
          <cell r="D397" t="str">
            <v>06DHTP1</v>
          </cell>
          <cell r="E397" t="str">
            <v>x</v>
          </cell>
        </row>
        <row r="398">
          <cell r="B398" t="str">
            <v>2005150249</v>
          </cell>
          <cell r="C398" t="str">
            <v>Nguyễn Thị Ái Ly</v>
          </cell>
          <cell r="D398" t="str">
            <v>06DHTP4</v>
          </cell>
          <cell r="E398" t="str">
            <v>x</v>
          </cell>
        </row>
        <row r="399">
          <cell r="B399" t="str">
            <v>2005150263</v>
          </cell>
          <cell r="C399" t="str">
            <v>Huỳnh Thị Thanh Liên</v>
          </cell>
          <cell r="D399" t="str">
            <v>06DHTP1</v>
          </cell>
          <cell r="E399" t="str">
            <v>x</v>
          </cell>
        </row>
        <row r="400">
          <cell r="B400" t="str">
            <v>2005150108</v>
          </cell>
          <cell r="C400" t="str">
            <v>Nguyễn Thị Thùy Linh</v>
          </cell>
          <cell r="D400" t="str">
            <v>06DHTP3</v>
          </cell>
          <cell r="E400" t="str">
            <v>x</v>
          </cell>
        </row>
        <row r="401">
          <cell r="B401" t="str">
            <v>2005150089</v>
          </cell>
          <cell r="C401" t="str">
            <v>Phạm Thị Cảnh Như</v>
          </cell>
          <cell r="D401" t="str">
            <v>06DHTP6</v>
          </cell>
          <cell r="E401" t="str">
            <v>x</v>
          </cell>
        </row>
        <row r="402">
          <cell r="B402" t="str">
            <v>2022150182</v>
          </cell>
          <cell r="C402" t="str">
            <v>Nguyễn Thị Mơ</v>
          </cell>
          <cell r="D402" t="str">
            <v>06DHDB3</v>
          </cell>
          <cell r="E402" t="str">
            <v>x</v>
          </cell>
        </row>
        <row r="403">
          <cell r="B403" t="str">
            <v>2022150049</v>
          </cell>
          <cell r="C403" t="str">
            <v>Nguyễn Thị Hồng Gấm</v>
          </cell>
          <cell r="D403" t="str">
            <v>06DHDB2</v>
          </cell>
          <cell r="E403" t="str">
            <v>x</v>
          </cell>
        </row>
        <row r="404">
          <cell r="B404" t="str">
            <v>2022150206</v>
          </cell>
          <cell r="C404" t="str">
            <v>Phạm Hồng Thùy Dương </v>
          </cell>
          <cell r="D404" t="str">
            <v>06DHDB1</v>
          </cell>
          <cell r="E404" t="str">
            <v>x</v>
          </cell>
        </row>
        <row r="405">
          <cell r="B405" t="str">
            <v>2022150219</v>
          </cell>
          <cell r="C405" t="str">
            <v>Vương Thị Linh Đa</v>
          </cell>
          <cell r="D405" t="str">
            <v>06DHDB3</v>
          </cell>
          <cell r="E405" t="str">
            <v>x</v>
          </cell>
        </row>
        <row r="406">
          <cell r="B406" t="str">
            <v>2022150071</v>
          </cell>
          <cell r="C406" t="str">
            <v>Nguyễn Võ Thị Thu Thuỳ </v>
          </cell>
          <cell r="D406" t="str">
            <v>06DHDB1</v>
          </cell>
          <cell r="E406" t="str">
            <v>x</v>
          </cell>
        </row>
        <row r="407">
          <cell r="B407" t="str">
            <v>2005150236</v>
          </cell>
          <cell r="C407" t="str">
            <v>Võ Xuân Mơ</v>
          </cell>
          <cell r="D407" t="str">
            <v>06DHTP3</v>
          </cell>
          <cell r="E407" t="str">
            <v>x</v>
          </cell>
        </row>
        <row r="408">
          <cell r="B408" t="str">
            <v>2022150131</v>
          </cell>
          <cell r="C408" t="str">
            <v>Nguyễn Hùng Quốc Vũ</v>
          </cell>
          <cell r="D408" t="str">
            <v>06DHDB2</v>
          </cell>
          <cell r="E408" t="str">
            <v>x</v>
          </cell>
        </row>
        <row r="409">
          <cell r="B409" t="str">
            <v>2005150278</v>
          </cell>
          <cell r="C409" t="str">
            <v>Phạm Vũ Hảo</v>
          </cell>
          <cell r="D409" t="str">
            <v>06DHTP1</v>
          </cell>
          <cell r="E409" t="str">
            <v>x</v>
          </cell>
        </row>
        <row r="410">
          <cell r="B410" t="str">
            <v>20015150198</v>
          </cell>
          <cell r="C410" t="str">
            <v>Nguyễn Hoàng Tiểu Yến</v>
          </cell>
          <cell r="D410" t="str">
            <v>06DHTP6</v>
          </cell>
          <cell r="E410" t="str">
            <v>x</v>
          </cell>
        </row>
        <row r="411">
          <cell r="B411" t="str">
            <v>2005150250</v>
          </cell>
          <cell r="C411" t="str">
            <v>Nguyễn Ngọc Thu Trang</v>
          </cell>
          <cell r="D411" t="str">
            <v>06DHTP2</v>
          </cell>
          <cell r="E411" t="str">
            <v>x</v>
          </cell>
        </row>
        <row r="412">
          <cell r="B412" t="str">
            <v>2005150323</v>
          </cell>
          <cell r="C412" t="str">
            <v>Ngô Phạm Thị Bích Ngọc</v>
          </cell>
          <cell r="D412" t="str">
            <v>06DHTP4</v>
          </cell>
          <cell r="E412" t="str">
            <v>x</v>
          </cell>
        </row>
        <row r="413">
          <cell r="B413" t="str">
            <v>2005150258</v>
          </cell>
          <cell r="C413" t="str">
            <v>Hoàng Thị Hoàng</v>
          </cell>
          <cell r="D413" t="str">
            <v>06DHTP1</v>
          </cell>
          <cell r="E413" t="str">
            <v>x</v>
          </cell>
        </row>
        <row r="414">
          <cell r="B414" t="str">
            <v>2022150202</v>
          </cell>
          <cell r="C414" t="str">
            <v>Lê thị thanh thảo</v>
          </cell>
          <cell r="D414" t="str">
            <v>06dhdb1</v>
          </cell>
          <cell r="E414" t="str">
            <v>x</v>
          </cell>
        </row>
        <row r="415">
          <cell r="B415" t="str">
            <v>2022150224</v>
          </cell>
          <cell r="C415" t="str">
            <v>Huỳnh Thanh Trúc</v>
          </cell>
          <cell r="D415" t="str">
            <v>06DHDB3</v>
          </cell>
          <cell r="E415" t="str">
            <v>x</v>
          </cell>
        </row>
        <row r="416">
          <cell r="B416" t="str">
            <v>2005150254</v>
          </cell>
          <cell r="C416" t="str">
            <v>Hứa Mỹ Nhiên</v>
          </cell>
          <cell r="D416" t="str">
            <v>06DHTP1</v>
          </cell>
          <cell r="E416" t="str">
            <v>x</v>
          </cell>
        </row>
        <row r="417">
          <cell r="B417" t="str">
            <v>2005150277</v>
          </cell>
          <cell r="C417" t="str">
            <v>Trang Thị Thúy Vy</v>
          </cell>
          <cell r="D417" t="str">
            <v>06dhtp1</v>
          </cell>
          <cell r="E417" t="str">
            <v>x</v>
          </cell>
        </row>
        <row r="418">
          <cell r="B418" t="str">
            <v>2022150235</v>
          </cell>
          <cell r="C418" t="str">
            <v>Phạm Phạm Ngọc Ý Vy </v>
          </cell>
          <cell r="D418" t="str">
            <v>06DHDB3</v>
          </cell>
          <cell r="E418" t="str">
            <v>x</v>
          </cell>
        </row>
        <row r="419">
          <cell r="B419" t="str">
            <v>2022150204</v>
          </cell>
          <cell r="C419" t="str">
            <v>Lê Thị Mỹ Chi</v>
          </cell>
          <cell r="D419" t="str">
            <v>06DHDB1</v>
          </cell>
          <cell r="E419" t="str">
            <v>x</v>
          </cell>
        </row>
        <row r="420">
          <cell r="B420" t="str">
            <v>2022150054</v>
          </cell>
          <cell r="C420" t="str">
            <v>Phạm Thị Thùy Linh</v>
          </cell>
          <cell r="D420" t="str">
            <v>06DHDB1</v>
          </cell>
          <cell r="E420" t="str">
            <v>x</v>
          </cell>
        </row>
        <row r="421">
          <cell r="B421" t="str">
            <v>2005150413</v>
          </cell>
          <cell r="C421" t="str">
            <v>LÊ THỊ HOÀNG YẾN</v>
          </cell>
          <cell r="D421" t="str">
            <v>06DHTP1</v>
          </cell>
          <cell r="E421" t="str">
            <v>x</v>
          </cell>
        </row>
        <row r="422">
          <cell r="B422" t="str">
            <v>2022150179</v>
          </cell>
          <cell r="C422" t="str">
            <v>Lê Thị Thanh Tuyền </v>
          </cell>
          <cell r="D422" t="str">
            <v>06dhdb2</v>
          </cell>
          <cell r="E422" t="str">
            <v>x</v>
          </cell>
        </row>
        <row r="423">
          <cell r="B423" t="str">
            <v>2005150030</v>
          </cell>
          <cell r="C423" t="str">
            <v>Nguyễn Thị Tố Nhi</v>
          </cell>
          <cell r="D423" t="str">
            <v>06DHTP3</v>
          </cell>
          <cell r="E423" t="str">
            <v>x</v>
          </cell>
        </row>
        <row r="424">
          <cell r="B424" t="str">
            <v>2022150135</v>
          </cell>
          <cell r="C424" t="str">
            <v>Trần Gia Nhị Nguyên</v>
          </cell>
          <cell r="D424" t="str">
            <v>06DHDB3</v>
          </cell>
          <cell r="E424" t="str">
            <v>x</v>
          </cell>
        </row>
        <row r="425">
          <cell r="B425" t="str">
            <v>2005150329</v>
          </cell>
          <cell r="C425" t="str">
            <v>Lê Kiều Tiên</v>
          </cell>
          <cell r="D425" t="str">
            <v>06DHTP3</v>
          </cell>
          <cell r="E425" t="str">
            <v>x</v>
          </cell>
        </row>
        <row r="426">
          <cell r="B426" t="str">
            <v>2022150232</v>
          </cell>
          <cell r="C426" t="str">
            <v>NGUYỄN THỊ THU HƯỜNG </v>
          </cell>
          <cell r="D426" t="str">
            <v>06DHDB2</v>
          </cell>
          <cell r="E426" t="str">
            <v>x</v>
          </cell>
        </row>
        <row r="427">
          <cell r="B427" t="str">
            <v>2022150222</v>
          </cell>
          <cell r="C427" t="str">
            <v>Nguyễn Phi Lúit</v>
          </cell>
          <cell r="D427" t="str">
            <v>06DHDB1</v>
          </cell>
          <cell r="E427" t="str">
            <v>x</v>
          </cell>
        </row>
        <row r="428">
          <cell r="B428" t="str">
            <v>2022150153</v>
          </cell>
          <cell r="C428" t="str">
            <v>Đinh Nguyên Cẩm Hà</v>
          </cell>
          <cell r="D428" t="str">
            <v>06ĐHĐB3</v>
          </cell>
          <cell r="E428" t="str">
            <v>x</v>
          </cell>
        </row>
        <row r="429">
          <cell r="B429" t="str">
            <v>2022150170</v>
          </cell>
          <cell r="C429" t="str">
            <v>Võ Ngọc Phương</v>
          </cell>
          <cell r="D429" t="str">
            <v>06DHDB1</v>
          </cell>
          <cell r="E429" t="str">
            <v>x</v>
          </cell>
        </row>
        <row r="430">
          <cell r="B430" t="str">
            <v>2005150071</v>
          </cell>
          <cell r="C430" t="str">
            <v>Nguyễn Thị Nhung</v>
          </cell>
          <cell r="D430" t="str">
            <v>06DHTP2</v>
          </cell>
          <cell r="E430" t="str">
            <v>x</v>
          </cell>
        </row>
        <row r="431">
          <cell r="B431" t="str">
            <v>2022150237</v>
          </cell>
          <cell r="C431" t="str">
            <v>Nguyễn Thanh Thịnh</v>
          </cell>
          <cell r="D431" t="str">
            <v>06dhdb1</v>
          </cell>
          <cell r="E431" t="str">
            <v>x</v>
          </cell>
        </row>
        <row r="432">
          <cell r="B432" t="str">
            <v>2005150209</v>
          </cell>
          <cell r="C432" t="str">
            <v>Trần Thị Ngọc Ánh</v>
          </cell>
          <cell r="D432" t="str">
            <v>06DHTP1</v>
          </cell>
          <cell r="E432" t="str">
            <v>x</v>
          </cell>
        </row>
        <row r="433">
          <cell r="B433" t="str">
            <v>2022150217</v>
          </cell>
          <cell r="C433" t="str">
            <v>Phan Nguyễn Hoàng Anh</v>
          </cell>
          <cell r="D433" t="str">
            <v>06dhdb1</v>
          </cell>
          <cell r="E433" t="str">
            <v>x</v>
          </cell>
        </row>
        <row r="434">
          <cell r="B434" t="str">
            <v>2022150094</v>
          </cell>
          <cell r="C434" t="str">
            <v>Thái Thị Gấm</v>
          </cell>
          <cell r="D434" t="str">
            <v>06dhdb1</v>
          </cell>
          <cell r="E434" t="str">
            <v>x</v>
          </cell>
        </row>
        <row r="435">
          <cell r="B435" t="str">
            <v>2022150134</v>
          </cell>
          <cell r="C435" t="str">
            <v>Trần Thị Tâm</v>
          </cell>
          <cell r="D435" t="str">
            <v>06dhdb1@gmail.com</v>
          </cell>
          <cell r="E435" t="str">
            <v>x</v>
          </cell>
        </row>
        <row r="436">
          <cell r="B436" t="str">
            <v>2022150188</v>
          </cell>
          <cell r="C436" t="str">
            <v>Nguyễn Vũ Thảo Vi</v>
          </cell>
          <cell r="D436" t="str">
            <v>06DHDB3</v>
          </cell>
          <cell r="E436" t="str">
            <v>x</v>
          </cell>
        </row>
        <row r="437">
          <cell r="B437" t="str">
            <v>2022150116</v>
          </cell>
          <cell r="C437" t="str">
            <v>Nguyễn Hiền Tuyết Nhi</v>
          </cell>
          <cell r="D437" t="str">
            <v>06DHDB1</v>
          </cell>
          <cell r="E437" t="str">
            <v>x</v>
          </cell>
        </row>
        <row r="438">
          <cell r="B438" t="str">
            <v>2022150058</v>
          </cell>
          <cell r="C438" t="str">
            <v>Nguyễn Thị Thanh Mỹ</v>
          </cell>
          <cell r="D438" t="str">
            <v>06DHDB3</v>
          </cell>
          <cell r="E438" t="str">
            <v>x</v>
          </cell>
        </row>
        <row r="439">
          <cell r="B439" t="str">
            <v>2022150167</v>
          </cell>
          <cell r="C439" t="str">
            <v>Dương Quỳnh Như</v>
          </cell>
          <cell r="D439" t="str">
            <v>06DHDB1</v>
          </cell>
          <cell r="E439" t="str">
            <v>x</v>
          </cell>
        </row>
        <row r="440">
          <cell r="B440" t="str">
            <v>2005150296</v>
          </cell>
          <cell r="C440" t="str">
            <v>Nguyễn Khánh Linh</v>
          </cell>
          <cell r="D440" t="str">
            <v>06DHTP6</v>
          </cell>
          <cell r="E440" t="str">
            <v>x</v>
          </cell>
        </row>
        <row r="441">
          <cell r="B441" t="str">
            <v>2005150272</v>
          </cell>
          <cell r="C441" t="str">
            <v>Võ Thị Ngọc Bích</v>
          </cell>
          <cell r="D441" t="str">
            <v>06dhtp3</v>
          </cell>
          <cell r="E441" t="str">
            <v>x</v>
          </cell>
        </row>
        <row r="442">
          <cell r="B442" t="str">
            <v>2005150018</v>
          </cell>
          <cell r="C442" t="str">
            <v>Nguyễn Thị Mỹ Hường</v>
          </cell>
          <cell r="D442" t="str">
            <v>06DHTP2</v>
          </cell>
          <cell r="E442" t="str">
            <v>x</v>
          </cell>
        </row>
        <row r="443">
          <cell r="B443" t="str">
            <v>2005150081</v>
          </cell>
          <cell r="C443" t="str">
            <v>Lý Thị Yến Nhi</v>
          </cell>
          <cell r="D443" t="str">
            <v>06DHTP6</v>
          </cell>
          <cell r="E443" t="str">
            <v>x</v>
          </cell>
        </row>
        <row r="444">
          <cell r="B444" t="str">
            <v>2005150142</v>
          </cell>
          <cell r="C444" t="str">
            <v>Mai Trầm Ngọc An</v>
          </cell>
          <cell r="D444" t="str">
            <v>06DHTP6</v>
          </cell>
          <cell r="E444" t="str">
            <v>x</v>
          </cell>
        </row>
        <row r="445">
          <cell r="B445" t="str">
            <v>2005150052</v>
          </cell>
          <cell r="C445" t="str">
            <v>Hoàng thị hồng tư</v>
          </cell>
          <cell r="D445" t="str">
            <v>06dhtp6</v>
          </cell>
          <cell r="E445" t="str">
            <v>x</v>
          </cell>
        </row>
        <row r="446">
          <cell r="B446" t="str">
            <v>2022150029</v>
          </cell>
          <cell r="C446" t="str">
            <v>Trần Thị Tuyết Ngân</v>
          </cell>
          <cell r="D446" t="str">
            <v>06DHDB2</v>
          </cell>
          <cell r="E446" t="str">
            <v>x</v>
          </cell>
        </row>
        <row r="447">
          <cell r="B447" t="str">
            <v>2005150960</v>
          </cell>
          <cell r="C447" t="str">
            <v>Chen Chang Pang</v>
          </cell>
          <cell r="D447" t="str">
            <v>06DHTP6</v>
          </cell>
          <cell r="E447" t="str">
            <v>x</v>
          </cell>
        </row>
        <row r="448">
          <cell r="B448" t="str">
            <v>2022150184</v>
          </cell>
          <cell r="C448" t="str">
            <v>Nguyễn Thị Hải Đăng</v>
          </cell>
          <cell r="D448" t="str">
            <v>06DHDB3</v>
          </cell>
          <cell r="E448" t="str">
            <v>x</v>
          </cell>
        </row>
        <row r="449">
          <cell r="B449" t="str">
            <v>2005150348</v>
          </cell>
          <cell r="C449" t="str">
            <v>Trần Mỷ Duyên</v>
          </cell>
          <cell r="D449" t="str">
            <v>06DHTP3</v>
          </cell>
          <cell r="E449" t="str">
            <v>x</v>
          </cell>
        </row>
        <row r="450">
          <cell r="B450" t="str">
            <v>2005150138</v>
          </cell>
          <cell r="C450" t="str">
            <v>Nguyễn Vũ Thoại Vy</v>
          </cell>
          <cell r="D450" t="str">
            <v>06DHTP2</v>
          </cell>
          <cell r="E450" t="str">
            <v>x</v>
          </cell>
        </row>
        <row r="451">
          <cell r="B451" t="str">
            <v>2022150033</v>
          </cell>
          <cell r="C451" t="str">
            <v>Nguyễn Tấn Thành</v>
          </cell>
          <cell r="D451" t="str">
            <v>06dhdb2</v>
          </cell>
          <cell r="E451" t="str">
            <v>x</v>
          </cell>
        </row>
        <row r="452">
          <cell r="B452" t="str">
            <v>2022150002</v>
          </cell>
          <cell r="C452" t="str">
            <v>Nguyễn Thị Huỳnh Như</v>
          </cell>
          <cell r="D452" t="str">
            <v>06DHDB2</v>
          </cell>
          <cell r="E452" t="str">
            <v>x</v>
          </cell>
        </row>
        <row r="453">
          <cell r="B453" t="str">
            <v>2005150299</v>
          </cell>
          <cell r="C453" t="str">
            <v>Võ Thị THùy Dương</v>
          </cell>
          <cell r="D453" t="str">
            <v>06DHTP2</v>
          </cell>
          <cell r="E453" t="str">
            <v>x</v>
          </cell>
        </row>
        <row r="454">
          <cell r="B454" t="str">
            <v>2022150122</v>
          </cell>
          <cell r="C454" t="str">
            <v>Nguyễn Thị Huỳnh Hoa</v>
          </cell>
          <cell r="D454" t="str">
            <v>06DHDB2</v>
          </cell>
          <cell r="E454" t="str">
            <v>x</v>
          </cell>
        </row>
        <row r="455">
          <cell r="B455" t="str">
            <v>2005150280</v>
          </cell>
          <cell r="C455" t="str">
            <v>Nguyễn Thị Kỳ Linh</v>
          </cell>
          <cell r="D455" t="str">
            <v>06dhtp6</v>
          </cell>
          <cell r="E455" t="str">
            <v>x</v>
          </cell>
        </row>
        <row r="456">
          <cell r="B456" t="str">
            <v>2022150105</v>
          </cell>
          <cell r="C456" t="str">
            <v>Trương Thị Hằng Quyên</v>
          </cell>
          <cell r="D456" t="str">
            <v>06DHDB2</v>
          </cell>
          <cell r="E456" t="str">
            <v>x</v>
          </cell>
        </row>
        <row r="457">
          <cell r="B457" t="str">
            <v>2005150257</v>
          </cell>
          <cell r="C457" t="str">
            <v>Lý Ngọc Phụng</v>
          </cell>
          <cell r="D457" t="str">
            <v>06DHTP3</v>
          </cell>
          <cell r="E457" t="str">
            <v>x</v>
          </cell>
        </row>
        <row r="458">
          <cell r="B458" t="str">
            <v>2022150018</v>
          </cell>
          <cell r="C458" t="str">
            <v>Nguyễn Hoàng Bảo</v>
          </cell>
          <cell r="D458" t="str">
            <v>06DHDB2</v>
          </cell>
          <cell r="E458" t="str">
            <v>x</v>
          </cell>
        </row>
        <row r="459">
          <cell r="B459" t="str">
            <v>2005150083</v>
          </cell>
          <cell r="C459" t="str">
            <v>VÕ THỊ THU VĨ</v>
          </cell>
          <cell r="D459" t="str">
            <v>06DHTP3</v>
          </cell>
          <cell r="E459" t="str">
            <v>x</v>
          </cell>
        </row>
        <row r="460">
          <cell r="B460" t="str">
            <v>2008150165</v>
          </cell>
          <cell r="C460" t="str">
            <v>Phan Thị Thu Sương</v>
          </cell>
          <cell r="D460" t="str">
            <v>06DHTP2</v>
          </cell>
          <cell r="E460" t="str">
            <v>x</v>
          </cell>
        </row>
        <row r="461">
          <cell r="B461" t="str">
            <v>2005150168</v>
          </cell>
          <cell r="C461" t="str">
            <v>Vũ Thị Xuyến</v>
          </cell>
          <cell r="D461" t="str">
            <v>06dhtp5</v>
          </cell>
          <cell r="E461" t="str">
            <v>x</v>
          </cell>
        </row>
        <row r="462">
          <cell r="B462" t="str">
            <v>2005159918</v>
          </cell>
          <cell r="C462" t="str">
            <v>Liêu Khương Duy</v>
          </cell>
          <cell r="D462" t="str">
            <v>06DHTP1</v>
          </cell>
          <cell r="E462" t="str">
            <v>x</v>
          </cell>
        </row>
        <row r="463">
          <cell r="B463" t="str">
            <v>2005150031</v>
          </cell>
          <cell r="C463" t="str">
            <v>Đặng Thị Thùy Tâm</v>
          </cell>
          <cell r="D463" t="str">
            <v>06DHTP2</v>
          </cell>
          <cell r="E463" t="str">
            <v>x</v>
          </cell>
        </row>
        <row r="464">
          <cell r="B464" t="str">
            <v>2005150112</v>
          </cell>
          <cell r="C464" t="str">
            <v>Nguyen Da Uyen</v>
          </cell>
          <cell r="D464" t="str">
            <v>06DHTP3</v>
          </cell>
          <cell r="E464" t="str">
            <v>x</v>
          </cell>
        </row>
        <row r="465">
          <cell r="B465" t="str">
            <v>2022150039</v>
          </cell>
          <cell r="C465" t="str">
            <v>Ngô Thị Kim Ngân</v>
          </cell>
          <cell r="D465" t="str">
            <v>06DHDB2</v>
          </cell>
          <cell r="E465" t="str">
            <v>x</v>
          </cell>
        </row>
        <row r="466">
          <cell r="B466" t="str">
            <v>2005150405</v>
          </cell>
          <cell r="C466" t="str">
            <v>Trương Đại Tín </v>
          </cell>
          <cell r="D466" t="str">
            <v>06DHTP3</v>
          </cell>
          <cell r="E466" t="str">
            <v>x</v>
          </cell>
        </row>
        <row r="467">
          <cell r="B467" t="str">
            <v>2022150005</v>
          </cell>
          <cell r="C467" t="str">
            <v>Đinh Thị Kim Thơ</v>
          </cell>
          <cell r="D467" t="str">
            <v>06DHDB2</v>
          </cell>
          <cell r="E467" t="str">
            <v>x</v>
          </cell>
        </row>
        <row r="468">
          <cell r="B468" t="str">
            <v>2005150266</v>
          </cell>
          <cell r="C468" t="str">
            <v>Nguyễn Thị Ngọc Bích</v>
          </cell>
          <cell r="D468" t="str">
            <v>06DHTP4</v>
          </cell>
          <cell r="E468" t="str">
            <v>x</v>
          </cell>
        </row>
        <row r="469">
          <cell r="B469" t="str">
            <v>2005150105</v>
          </cell>
          <cell r="C469" t="str">
            <v>Dương Thị Huỳnh Hương</v>
          </cell>
          <cell r="D469" t="str">
            <v>06DHTP2</v>
          </cell>
          <cell r="E469" t="str">
            <v>x</v>
          </cell>
        </row>
        <row r="470">
          <cell r="B470" t="str">
            <v>2022150161</v>
          </cell>
          <cell r="C470" t="str">
            <v>TRẦN THỊ HOÀNG NHI</v>
          </cell>
          <cell r="D470" t="str">
            <v>06DHDB1</v>
          </cell>
          <cell r="E470" t="str">
            <v>x</v>
          </cell>
        </row>
        <row r="471">
          <cell r="B471" t="str">
            <v>2005150153</v>
          </cell>
          <cell r="C471" t="str">
            <v>Hoàng Thị Thuỷ</v>
          </cell>
          <cell r="D471" t="str">
            <v>06DHTP3</v>
          </cell>
          <cell r="E471" t="str">
            <v>x</v>
          </cell>
        </row>
        <row r="472">
          <cell r="B472" t="str">
            <v>2005150101</v>
          </cell>
          <cell r="C472" t="str">
            <v>NGUYỄN Thị Kim Hảo </v>
          </cell>
          <cell r="D472" t="str">
            <v>06DHTP1</v>
          </cell>
          <cell r="E472" t="str">
            <v>x</v>
          </cell>
        </row>
        <row r="473">
          <cell r="B473" t="str">
            <v>2005150207</v>
          </cell>
          <cell r="C473" t="str">
            <v>Ngô Quang Dũng</v>
          </cell>
          <cell r="D473" t="str">
            <v>06DHTP2</v>
          </cell>
          <cell r="E473" t="str">
            <v>x</v>
          </cell>
        </row>
        <row r="474">
          <cell r="B474" t="str">
            <v>2005150244</v>
          </cell>
          <cell r="C474" t="str">
            <v>Phạm Chấn Oai</v>
          </cell>
          <cell r="D474" t="str">
            <v>06DHTP1</v>
          </cell>
          <cell r="E474" t="str">
            <v>x</v>
          </cell>
        </row>
        <row r="475">
          <cell r="B475" t="str">
            <v>2022150069</v>
          </cell>
          <cell r="C475" t="str">
            <v>Trần Trà Giang</v>
          </cell>
          <cell r="D475" t="str">
            <v>06DHDB2</v>
          </cell>
          <cell r="E475" t="str">
            <v>x</v>
          </cell>
        </row>
        <row r="476">
          <cell r="B476" t="str">
            <v>2022150079</v>
          </cell>
          <cell r="C476" t="str">
            <v>Lê Thị Ngọc Ánh</v>
          </cell>
          <cell r="D476" t="str">
            <v>06DHDB2</v>
          </cell>
          <cell r="E476" t="str">
            <v>x</v>
          </cell>
        </row>
        <row r="477">
          <cell r="B477" t="str">
            <v>2005150154</v>
          </cell>
          <cell r="C477" t="str">
            <v>Nguyễn Tuyết Hạnh</v>
          </cell>
          <cell r="D477" t="str">
            <v>06DHTP1</v>
          </cell>
          <cell r="E477" t="str">
            <v>x</v>
          </cell>
        </row>
        <row r="478">
          <cell r="B478" t="str">
            <v>2005150170</v>
          </cell>
          <cell r="C478" t="str">
            <v>Nguyễn Thị Tuyết Nhung</v>
          </cell>
          <cell r="D478" t="str">
            <v>06DHTP5</v>
          </cell>
          <cell r="E478" t="str">
            <v>x</v>
          </cell>
        </row>
        <row r="479">
          <cell r="B479" t="str">
            <v>2005140324</v>
          </cell>
          <cell r="C479" t="str">
            <v>Lê Hoàng Ngân</v>
          </cell>
          <cell r="D479" t="str">
            <v>05DHTP2</v>
          </cell>
          <cell r="E479" t="str">
            <v>x</v>
          </cell>
        </row>
        <row r="480">
          <cell r="B480" t="str">
            <v>2005150086</v>
          </cell>
          <cell r="C480" t="str">
            <v>Nguyễn Tuấn Vũ</v>
          </cell>
          <cell r="D480" t="str">
            <v>06DHTP5</v>
          </cell>
          <cell r="E480" t="str">
            <v>x</v>
          </cell>
        </row>
        <row r="481">
          <cell r="B481" t="str">
            <v>2005150037</v>
          </cell>
          <cell r="C481" t="str">
            <v>Trương Thị Ái Tiên </v>
          </cell>
          <cell r="D481" t="str">
            <v>06DHTP2</v>
          </cell>
          <cell r="E481" t="str">
            <v>x</v>
          </cell>
        </row>
        <row r="482">
          <cell r="B482" t="str">
            <v>2022150103</v>
          </cell>
          <cell r="C482" t="str">
            <v>Ngô Thị Mỹ Ngọc</v>
          </cell>
          <cell r="D482" t="str">
            <v>06DHDB1</v>
          </cell>
          <cell r="E482" t="str">
            <v>x</v>
          </cell>
        </row>
        <row r="483">
          <cell r="B483" t="str">
            <v>2005150032</v>
          </cell>
          <cell r="C483" t="str">
            <v>Tô Văn Nhật Phi</v>
          </cell>
          <cell r="D483" t="str">
            <v>06DHTP6</v>
          </cell>
          <cell r="E483" t="str">
            <v>x</v>
          </cell>
        </row>
        <row r="484">
          <cell r="B484" t="str">
            <v>2005150155</v>
          </cell>
          <cell r="C484" t="str">
            <v>Trần thanh quang</v>
          </cell>
          <cell r="D484" t="str">
            <v>06dhtp3</v>
          </cell>
          <cell r="E484" t="str">
            <v>x</v>
          </cell>
        </row>
        <row r="485">
          <cell r="B485" t="str">
            <v>2005150155</v>
          </cell>
          <cell r="C485" t="str">
            <v>Trần thanh quang</v>
          </cell>
          <cell r="D485" t="str">
            <v>06dhtp3</v>
          </cell>
          <cell r="E485" t="str">
            <v>x</v>
          </cell>
        </row>
        <row r="486">
          <cell r="B486" t="str">
            <v>2005150129</v>
          </cell>
          <cell r="C486" t="str">
            <v>Nguyễn Thị Thu Thảo</v>
          </cell>
          <cell r="D486" t="str">
            <v>06DHTP4</v>
          </cell>
          <cell r="E486" t="str">
            <v>x</v>
          </cell>
        </row>
        <row r="487">
          <cell r="B487" t="str">
            <v>2005150297</v>
          </cell>
          <cell r="C487" t="str">
            <v>Lê Quang Thùy Dương</v>
          </cell>
          <cell r="D487" t="str">
            <v>06DHTP6</v>
          </cell>
          <cell r="E487" t="str">
            <v>x</v>
          </cell>
        </row>
        <row r="488">
          <cell r="B488" t="str">
            <v>2005150346</v>
          </cell>
          <cell r="C488" t="str">
            <v>NGUYỄN TRỌNG NGHĨA</v>
          </cell>
          <cell r="D488" t="str">
            <v>06DHTP3</v>
          </cell>
          <cell r="E488" t="str">
            <v>x</v>
          </cell>
        </row>
        <row r="489">
          <cell r="B489" t="str">
            <v>2005150184</v>
          </cell>
          <cell r="C489" t="str">
            <v>Liêu Kim Huyền</v>
          </cell>
          <cell r="D489" t="str">
            <v>06DHTP2</v>
          </cell>
          <cell r="E489" t="str">
            <v>x</v>
          </cell>
        </row>
        <row r="490">
          <cell r="B490" t="str">
            <v>2022150228</v>
          </cell>
          <cell r="C490" t="str">
            <v>Đặng Thị Thu Vân</v>
          </cell>
          <cell r="D490" t="str">
            <v>06DHDB1</v>
          </cell>
          <cell r="E490" t="str">
            <v>x</v>
          </cell>
        </row>
        <row r="491">
          <cell r="B491" t="str">
            <v>2005150315</v>
          </cell>
          <cell r="C491" t="str">
            <v>Vũ Tuấn Đạt</v>
          </cell>
          <cell r="D491" t="str">
            <v>06DHTP5</v>
          </cell>
          <cell r="E491" t="str">
            <v>x</v>
          </cell>
        </row>
        <row r="492">
          <cell r="B492" t="str">
            <v>2022150183</v>
          </cell>
          <cell r="C492" t="str">
            <v>Huỳnh Thị Tuyết Nhung</v>
          </cell>
          <cell r="D492" t="str">
            <v>06DHDB1 </v>
          </cell>
          <cell r="E492" t="str">
            <v>x</v>
          </cell>
        </row>
        <row r="493">
          <cell r="B493" t="str">
            <v>2005159865</v>
          </cell>
          <cell r="C493" t="str">
            <v>Hồ Thị Bảo Trân</v>
          </cell>
          <cell r="D493" t="str">
            <v>06DHTP1</v>
          </cell>
          <cell r="E493" t="str">
            <v>x</v>
          </cell>
        </row>
        <row r="494">
          <cell r="B494" t="str">
            <v>2005150411</v>
          </cell>
          <cell r="C494" t="str">
            <v>Nguyễn Thị Thu Thảo</v>
          </cell>
          <cell r="D494" t="str">
            <v>06DHTP4</v>
          </cell>
          <cell r="E494" t="str">
            <v>x</v>
          </cell>
        </row>
        <row r="495">
          <cell r="B495" t="str">
            <v>2005150058</v>
          </cell>
          <cell r="C495" t="str">
            <v>NGUYỄN NGỌC THIỆN</v>
          </cell>
          <cell r="D495" t="str">
            <v>06DHTP3</v>
          </cell>
          <cell r="E495" t="str">
            <v>x</v>
          </cell>
        </row>
        <row r="496">
          <cell r="B496" t="str">
            <v>2005150027</v>
          </cell>
          <cell r="C496" t="str">
            <v>Lê Thị Thu Thảo</v>
          </cell>
          <cell r="D496" t="str">
            <v>06DHTP2</v>
          </cell>
          <cell r="E496" t="str">
            <v>x</v>
          </cell>
        </row>
        <row r="497">
          <cell r="B497" t="str">
            <v>2005150005</v>
          </cell>
          <cell r="C497" t="str">
            <v>BÀNH NGỌC TRÂM</v>
          </cell>
          <cell r="D497" t="str">
            <v>06DHTP2</v>
          </cell>
          <cell r="E497" t="str">
            <v>x</v>
          </cell>
        </row>
        <row r="498">
          <cell r="B498" t="str">
            <v>2022150157</v>
          </cell>
          <cell r="C498" t="str">
            <v>Võ Thị Quỳnh Như</v>
          </cell>
          <cell r="D498" t="str">
            <v>06dhdb3</v>
          </cell>
          <cell r="E498" t="str">
            <v>x</v>
          </cell>
        </row>
        <row r="499">
          <cell r="B499" t="str">
            <v>2022150207</v>
          </cell>
          <cell r="C499" t="str">
            <v>Võ Thuận Phát</v>
          </cell>
          <cell r="D499" t="str">
            <v>06DHDB1</v>
          </cell>
          <cell r="E499" t="str">
            <v>x</v>
          </cell>
        </row>
        <row r="500">
          <cell r="B500" t="str">
            <v>2022150107</v>
          </cell>
          <cell r="C500" t="str">
            <v>Tống Phước Đạt</v>
          </cell>
          <cell r="D500" t="str">
            <v>06DHDB1</v>
          </cell>
          <cell r="E500" t="str">
            <v>x</v>
          </cell>
        </row>
        <row r="501">
          <cell r="B501" t="str">
            <v>2022150190</v>
          </cell>
          <cell r="C501" t="str">
            <v>Nguyễn Hoàng Duy</v>
          </cell>
          <cell r="D501" t="str">
            <v>06DHDB1</v>
          </cell>
          <cell r="E501" t="str">
            <v>x</v>
          </cell>
        </row>
        <row r="502">
          <cell r="B502" t="str">
            <v>2022150200</v>
          </cell>
          <cell r="C502" t="str">
            <v>Lê Thị Yên</v>
          </cell>
          <cell r="D502" t="str">
            <v>06DHDB1</v>
          </cell>
          <cell r="E502" t="str">
            <v>x</v>
          </cell>
        </row>
        <row r="503">
          <cell r="B503" t="str">
            <v>2022150173</v>
          </cell>
          <cell r="C503" t="str">
            <v>Trương Thị Hồng Gấm</v>
          </cell>
          <cell r="D503" t="str">
            <v>06dhdb1</v>
          </cell>
          <cell r="E503" t="str">
            <v>x</v>
          </cell>
        </row>
        <row r="504">
          <cell r="B504" t="str">
            <v>2005150131</v>
          </cell>
          <cell r="C504" t="str">
            <v>Bùi Thanh Huy</v>
          </cell>
          <cell r="D504" t="str">
            <v>06DHTP5</v>
          </cell>
          <cell r="E504" t="str">
            <v>x</v>
          </cell>
        </row>
        <row r="505">
          <cell r="B505" t="str">
            <v>2022150133</v>
          </cell>
          <cell r="C505" t="str">
            <v>Lê Phạm Trà Mi</v>
          </cell>
          <cell r="D505" t="str">
            <v>06DHDB1</v>
          </cell>
          <cell r="E505" t="str">
            <v>x</v>
          </cell>
        </row>
        <row r="506">
          <cell r="B506" t="str">
            <v>2022150151</v>
          </cell>
          <cell r="C506" t="str">
            <v>Nguyễn Thị Thu Hằng</v>
          </cell>
          <cell r="D506" t="str">
            <v>06DHDB3</v>
          </cell>
          <cell r="E506" t="str">
            <v>x</v>
          </cell>
        </row>
        <row r="507">
          <cell r="B507" t="str">
            <v>2005150068</v>
          </cell>
          <cell r="C507" t="str">
            <v>Cao Thị Thu Hương</v>
          </cell>
          <cell r="D507" t="str">
            <v>06DHTP5</v>
          </cell>
          <cell r="E507" t="str">
            <v>x</v>
          </cell>
        </row>
        <row r="508">
          <cell r="B508" t="str">
            <v>2005150146</v>
          </cell>
          <cell r="C508" t="str">
            <v>Nguyễn Thị Ngọc Châu</v>
          </cell>
          <cell r="D508">
            <v>2005150146</v>
          </cell>
          <cell r="E508" t="str">
            <v>x</v>
          </cell>
        </row>
        <row r="509">
          <cell r="B509" t="str">
            <v>2005150338</v>
          </cell>
          <cell r="C509" t="str">
            <v>Trần Thị Cúc Đào</v>
          </cell>
          <cell r="D509" t="str">
            <v>06DHTP4</v>
          </cell>
          <cell r="E509" t="str">
            <v>x</v>
          </cell>
        </row>
        <row r="510">
          <cell r="B510" t="str">
            <v>2005140279</v>
          </cell>
          <cell r="C510" t="str">
            <v>Bùi Thị Trúc Linh</v>
          </cell>
          <cell r="D510" t="str">
            <v>05DHTP5</v>
          </cell>
          <cell r="E510" t="str">
            <v>x</v>
          </cell>
        </row>
        <row r="511">
          <cell r="B511" t="str">
            <v>2005159958</v>
          </cell>
          <cell r="C511" t="str">
            <v>Trần Thị Chúc Thanh</v>
          </cell>
          <cell r="D511" t="str">
            <v>06DHTP1</v>
          </cell>
          <cell r="E511" t="str">
            <v>x</v>
          </cell>
        </row>
        <row r="512">
          <cell r="B512" t="str">
            <v>2022150165</v>
          </cell>
          <cell r="C512" t="str">
            <v>Nguyễn Thị Hương Giang </v>
          </cell>
          <cell r="D512" t="str">
            <v>06DHDB1</v>
          </cell>
          <cell r="E512" t="str">
            <v>x</v>
          </cell>
        </row>
        <row r="513">
          <cell r="B513" t="str">
            <v>2022150138</v>
          </cell>
          <cell r="C513" t="str">
            <v>Huỳnh Thị Thuý Ái</v>
          </cell>
          <cell r="D513" t="str">
            <v>06DHDB1</v>
          </cell>
          <cell r="E513" t="str">
            <v>x</v>
          </cell>
        </row>
        <row r="514">
          <cell r="B514" t="str">
            <v>2022140054</v>
          </cell>
          <cell r="C514" t="str">
            <v>Phạm Quốc Huy</v>
          </cell>
          <cell r="D514" t="str">
            <v>05DHDB1</v>
          </cell>
          <cell r="E514" t="str">
            <v>x</v>
          </cell>
        </row>
        <row r="515">
          <cell r="B515" t="str">
            <v>2022150171</v>
          </cell>
          <cell r="C515" t="str">
            <v>Nguyễn Hoàng Phương Linh </v>
          </cell>
          <cell r="D515" t="str">
            <v>06DHDB1</v>
          </cell>
          <cell r="E515" t="str">
            <v>x</v>
          </cell>
        </row>
        <row r="516">
          <cell r="B516" t="str">
            <v>2005150073</v>
          </cell>
          <cell r="C516" t="str">
            <v>Nguyễn Thị Thanh Trà</v>
          </cell>
          <cell r="D516" t="str">
            <v>06DHTP5</v>
          </cell>
          <cell r="E516" t="str">
            <v>x</v>
          </cell>
        </row>
        <row r="517">
          <cell r="B517" t="str">
            <v>2005150313</v>
          </cell>
          <cell r="C517" t="str">
            <v>ĐÀO NGUYỄN NHỰT KHÁNH</v>
          </cell>
          <cell r="D517" t="str">
            <v>06DHTP3</v>
          </cell>
          <cell r="E517" t="str">
            <v>x</v>
          </cell>
        </row>
        <row r="518">
          <cell r="B518" t="str">
            <v>2022150189</v>
          </cell>
          <cell r="C518" t="str">
            <v>trần hữu đô</v>
          </cell>
          <cell r="D518" t="str">
            <v>06DHDB1</v>
          </cell>
          <cell r="E518" t="str">
            <v>x</v>
          </cell>
        </row>
        <row r="519">
          <cell r="B519" t="str">
            <v>2022150151</v>
          </cell>
          <cell r="C519" t="str">
            <v>Nguyễn Thị Thu Hằng</v>
          </cell>
          <cell r="D519" t="str">
            <v>06DHDB3</v>
          </cell>
          <cell r="E519" t="str">
            <v>x</v>
          </cell>
        </row>
        <row r="520">
          <cell r="B520" t="str">
            <v>2005150205</v>
          </cell>
          <cell r="C520" t="str">
            <v>Trân Thi Thuy Trinh</v>
          </cell>
          <cell r="D520" t="str">
            <v>06DHTP3</v>
          </cell>
          <cell r="E520" t="str">
            <v>x</v>
          </cell>
        </row>
        <row r="521">
          <cell r="B521" t="str">
            <v>2005150186</v>
          </cell>
          <cell r="C521" t="str">
            <v>Châu thị ngọc huyền</v>
          </cell>
          <cell r="D521" t="str">
            <v>06dhtp5</v>
          </cell>
          <cell r="E521" t="str">
            <v>x</v>
          </cell>
        </row>
        <row r="522">
          <cell r="B522" t="str">
            <v>2005150194</v>
          </cell>
          <cell r="C522" t="str">
            <v>hồ thị yến nhi</v>
          </cell>
          <cell r="D522" t="str">
            <v>06DHTP2</v>
          </cell>
          <cell r="E522" t="str">
            <v>x</v>
          </cell>
        </row>
        <row r="523">
          <cell r="B523" t="str">
            <v>2005159812</v>
          </cell>
          <cell r="C523" t="str">
            <v>Hán Thị Huỳnh Như</v>
          </cell>
          <cell r="D523" t="str">
            <v>06DHTP1</v>
          </cell>
          <cell r="E523" t="str">
            <v>x</v>
          </cell>
        </row>
        <row r="524">
          <cell r="B524" t="str">
            <v>2005150363</v>
          </cell>
          <cell r="C524" t="str">
            <v>Nguyễn Thị Kim Thuý </v>
          </cell>
          <cell r="D524" t="str">
            <v>06DHTP1</v>
          </cell>
          <cell r="E524" t="str">
            <v>x</v>
          </cell>
        </row>
        <row r="525">
          <cell r="B525" t="str">
            <v>2005159957</v>
          </cell>
          <cell r="C525" t="str">
            <v>Lê Thị Mai Loan</v>
          </cell>
          <cell r="D525" t="str">
            <v>06DHTP1</v>
          </cell>
          <cell r="E525" t="str">
            <v>x</v>
          </cell>
        </row>
        <row r="526">
          <cell r="B526" t="str">
            <v>2005150282</v>
          </cell>
          <cell r="C526" t="str">
            <v>Nguyễn Huỳnh Kim Dung</v>
          </cell>
          <cell r="D526" t="str">
            <v>06DHTP1</v>
          </cell>
          <cell r="E526" t="str">
            <v>x</v>
          </cell>
        </row>
        <row r="527">
          <cell r="B527" t="str">
            <v>2005150042</v>
          </cell>
          <cell r="C527" t="str">
            <v>Nguyễn Hồng Thắm </v>
          </cell>
          <cell r="D527" t="str">
            <v>06 DHTp5</v>
          </cell>
          <cell r="E527" t="str">
            <v>x</v>
          </cell>
        </row>
        <row r="528">
          <cell r="B528" t="str">
            <v>2005150326</v>
          </cell>
          <cell r="C528" t="str">
            <v>Trương Yến Nhi</v>
          </cell>
          <cell r="D528" t="str">
            <v>06DHTP5</v>
          </cell>
          <cell r="E528" t="str">
            <v>x</v>
          </cell>
        </row>
        <row r="529">
          <cell r="B529" t="str">
            <v>2005150018</v>
          </cell>
          <cell r="C529" t="str">
            <v>Nguyễn Thị Mỹ Hường</v>
          </cell>
          <cell r="D529" t="str">
            <v>06DHTP2</v>
          </cell>
          <cell r="E529" t="str">
            <v>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4:P15"/>
  <sheetViews>
    <sheetView showGridLines="0" tabSelected="1" zoomScaleSheetLayoutView="100" zoomScalePageLayoutView="0" workbookViewId="0" topLeftCell="A1">
      <selection activeCell="B18" sqref="B18"/>
    </sheetView>
  </sheetViews>
  <sheetFormatPr defaultColWidth="5.7109375" defaultRowHeight="15"/>
  <cols>
    <col min="1" max="1" width="7.7109375" style="31" customWidth="1"/>
    <col min="2" max="2" width="13.7109375" style="1" customWidth="1"/>
    <col min="3" max="3" width="22.57421875" style="1" customWidth="1"/>
    <col min="4" max="4" width="10.7109375" style="1" customWidth="1"/>
    <col min="5" max="5" width="11.00390625" style="1" customWidth="1"/>
    <col min="6" max="6" width="12.00390625" style="1" customWidth="1"/>
    <col min="7" max="8" width="11.57421875" style="1" customWidth="1"/>
    <col min="9" max="11" width="5.7109375" style="1" customWidth="1"/>
    <col min="12" max="12" width="7.28125" style="1" customWidth="1"/>
    <col min="13" max="13" width="6.57421875" style="1" customWidth="1"/>
    <col min="14" max="14" width="5.7109375" style="1" customWidth="1"/>
    <col min="15" max="15" width="10.57421875" style="1" customWidth="1"/>
    <col min="16" max="16" width="15.7109375" style="1" customWidth="1"/>
    <col min="17" max="16384" width="5.7109375" style="1" customWidth="1"/>
  </cols>
  <sheetData>
    <row r="1" ht="15" customHeight="1"/>
    <row r="2" ht="15" customHeight="1"/>
    <row r="3" ht="12.75" customHeight="1"/>
    <row r="4" spans="1:16" s="3" customFormat="1" ht="28.5" customHeight="1">
      <c r="A4" s="37" t="s">
        <v>399</v>
      </c>
      <c r="B4" s="37"/>
      <c r="C4" s="37"/>
      <c r="D4" s="37"/>
      <c r="E4" s="37"/>
      <c r="F4" s="37"/>
      <c r="G4" s="37"/>
      <c r="H4" s="37"/>
      <c r="I4" s="2"/>
      <c r="J4" s="2"/>
      <c r="K4" s="2"/>
      <c r="L4" s="2"/>
      <c r="M4" s="2"/>
      <c r="N4" s="2"/>
      <c r="O4" s="2"/>
      <c r="P4" s="2"/>
    </row>
    <row r="5" spans="1:16" s="5" customFormat="1" ht="14.25">
      <c r="A5" s="38" t="s">
        <v>0</v>
      </c>
      <c r="B5" s="38"/>
      <c r="C5" s="38"/>
      <c r="D5" s="38"/>
      <c r="E5" s="38"/>
      <c r="F5" s="38"/>
      <c r="G5" s="38"/>
      <c r="H5" s="38"/>
      <c r="I5" s="4"/>
      <c r="J5" s="4"/>
      <c r="K5" s="4"/>
      <c r="L5" s="4"/>
      <c r="M5" s="4"/>
      <c r="N5" s="4"/>
      <c r="O5" s="4"/>
      <c r="P5" s="4"/>
    </row>
    <row r="6" spans="1:16" s="5" customFormat="1" ht="12.75">
      <c r="A6" s="35" t="s">
        <v>1</v>
      </c>
      <c r="B6" s="6"/>
      <c r="D6" s="7"/>
      <c r="E6" s="7"/>
      <c r="F6" s="7"/>
      <c r="H6" s="8" t="s">
        <v>2</v>
      </c>
      <c r="I6" s="7"/>
      <c r="J6" s="7"/>
      <c r="K6" s="7"/>
      <c r="L6" s="7"/>
      <c r="M6" s="7"/>
      <c r="N6" s="7"/>
      <c r="O6" s="7"/>
      <c r="P6" s="7"/>
    </row>
    <row r="7" spans="1:16" s="5" customFormat="1" ht="8.25" customHeight="1">
      <c r="A7" s="34"/>
      <c r="B7" s="9"/>
      <c r="C7" s="9"/>
      <c r="D7" s="9"/>
      <c r="E7" s="9"/>
      <c r="F7" s="9"/>
      <c r="G7" s="9"/>
      <c r="H7" s="9"/>
      <c r="I7" s="9"/>
      <c r="J7" s="9"/>
      <c r="K7" s="9"/>
      <c r="L7" s="9"/>
      <c r="M7" s="9"/>
      <c r="N7" s="9"/>
      <c r="O7" s="9"/>
      <c r="P7" s="9"/>
    </row>
    <row r="8" spans="1:16" s="14" customFormat="1" ht="24" customHeight="1">
      <c r="A8" s="10" t="s">
        <v>3</v>
      </c>
      <c r="B8" s="11" t="s">
        <v>4</v>
      </c>
      <c r="C8" s="39" t="s">
        <v>5</v>
      </c>
      <c r="D8" s="40"/>
      <c r="E8" s="11" t="s">
        <v>6</v>
      </c>
      <c r="F8" s="11" t="s">
        <v>7</v>
      </c>
      <c r="G8" s="11" t="s">
        <v>402</v>
      </c>
      <c r="H8" s="11" t="s">
        <v>9</v>
      </c>
      <c r="I8" s="12"/>
      <c r="J8" s="12"/>
      <c r="K8" s="12"/>
      <c r="L8" s="13"/>
      <c r="M8" s="12"/>
      <c r="N8" s="12"/>
      <c r="O8" s="12"/>
      <c r="P8" s="13"/>
    </row>
    <row r="9" spans="1:16" s="22" customFormat="1" ht="24" customHeight="1">
      <c r="A9" s="28">
        <v>1</v>
      </c>
      <c r="B9" s="15" t="s">
        <v>10</v>
      </c>
      <c r="C9" s="16" t="s">
        <v>11</v>
      </c>
      <c r="D9" s="17" t="s">
        <v>12</v>
      </c>
      <c r="E9" s="15" t="s">
        <v>13</v>
      </c>
      <c r="F9" s="25" t="s">
        <v>14</v>
      </c>
      <c r="G9" s="19" t="s">
        <v>15</v>
      </c>
      <c r="H9" s="26"/>
      <c r="I9" s="20"/>
      <c r="J9" s="20"/>
      <c r="K9" s="20"/>
      <c r="L9" s="20"/>
      <c r="M9" s="20"/>
      <c r="N9" s="20"/>
      <c r="O9" s="20"/>
      <c r="P9" s="21"/>
    </row>
    <row r="10" spans="1:16" s="22" customFormat="1" ht="24" customHeight="1">
      <c r="A10" s="28">
        <v>2</v>
      </c>
      <c r="B10" s="15" t="s">
        <v>16</v>
      </c>
      <c r="C10" s="16" t="s">
        <v>17</v>
      </c>
      <c r="D10" s="17" t="s">
        <v>18</v>
      </c>
      <c r="E10" s="15" t="s">
        <v>19</v>
      </c>
      <c r="F10" s="25" t="s">
        <v>14</v>
      </c>
      <c r="G10" s="19" t="s">
        <v>15</v>
      </c>
      <c r="H10" s="26"/>
      <c r="I10" s="20"/>
      <c r="J10" s="20"/>
      <c r="K10" s="20"/>
      <c r="L10" s="20"/>
      <c r="M10" s="20"/>
      <c r="N10" s="20"/>
      <c r="O10" s="20"/>
      <c r="P10" s="21"/>
    </row>
    <row r="11" spans="1:16" s="22" customFormat="1" ht="24" customHeight="1">
      <c r="A11" s="28">
        <v>3</v>
      </c>
      <c r="B11" s="15" t="s">
        <v>20</v>
      </c>
      <c r="C11" s="16" t="s">
        <v>21</v>
      </c>
      <c r="D11" s="17" t="s">
        <v>22</v>
      </c>
      <c r="E11" s="15" t="s">
        <v>23</v>
      </c>
      <c r="F11" s="25" t="s">
        <v>24</v>
      </c>
      <c r="G11" s="19" t="s">
        <v>15</v>
      </c>
      <c r="H11" s="26"/>
      <c r="I11" s="20"/>
      <c r="J11" s="20"/>
      <c r="K11" s="20"/>
      <c r="L11" s="20"/>
      <c r="M11" s="20"/>
      <c r="N11" s="20"/>
      <c r="O11" s="20"/>
      <c r="P11" s="21"/>
    </row>
    <row r="12" spans="1:16" s="22" customFormat="1" ht="24" customHeight="1">
      <c r="A12" s="28">
        <v>4</v>
      </c>
      <c r="B12" s="15" t="s">
        <v>25</v>
      </c>
      <c r="C12" s="16" t="s">
        <v>26</v>
      </c>
      <c r="D12" s="17" t="s">
        <v>27</v>
      </c>
      <c r="E12" s="15" t="s">
        <v>28</v>
      </c>
      <c r="F12" s="25" t="s">
        <v>29</v>
      </c>
      <c r="G12" s="19" t="s">
        <v>15</v>
      </c>
      <c r="H12" s="26"/>
      <c r="I12" s="20"/>
      <c r="J12" s="20"/>
      <c r="K12" s="20"/>
      <c r="L12" s="20"/>
      <c r="M12" s="20"/>
      <c r="N12" s="20"/>
      <c r="O12" s="20"/>
      <c r="P12" s="21"/>
    </row>
    <row r="14" spans="1:3" ht="12.75">
      <c r="A14" s="36" t="s">
        <v>401</v>
      </c>
      <c r="B14" s="26"/>
      <c r="C14" s="1" t="s">
        <v>403</v>
      </c>
    </row>
    <row r="15" spans="2:3" ht="12.75">
      <c r="B15" s="19" t="s">
        <v>15</v>
      </c>
      <c r="C15" s="1" t="s">
        <v>404</v>
      </c>
    </row>
  </sheetData>
  <sheetProtection/>
  <mergeCells count="3">
    <mergeCell ref="A4:H4"/>
    <mergeCell ref="A5:H5"/>
    <mergeCell ref="C8:D8"/>
  </mergeCells>
  <printOptions/>
  <pageMargins left="0.5" right="0" top="0.5" bottom="0.5" header="0.31496062992126" footer="0"/>
  <pageSetup fitToHeight="0" fitToWidth="1" horizontalDpi="600" verticalDpi="600" orientation="portrait" scale="83" r:id="rId2"/>
  <headerFooter alignWithMargins="0">
    <oddFooter>&amp;RTrang &amp;P/&amp;N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4:O74"/>
  <sheetViews>
    <sheetView showGridLines="0" zoomScaleSheetLayoutView="100" zoomScalePageLayoutView="0" workbookViewId="0" topLeftCell="A1">
      <selection activeCell="A73" sqref="A73:C74"/>
    </sheetView>
  </sheetViews>
  <sheetFormatPr defaultColWidth="5.7109375" defaultRowHeight="15"/>
  <cols>
    <col min="1" max="1" width="8.28125" style="31" customWidth="1"/>
    <col min="2" max="2" width="13.7109375" style="1" customWidth="1"/>
    <col min="3" max="3" width="22.57421875" style="1" customWidth="1"/>
    <col min="4" max="4" width="10.7109375" style="1" customWidth="1"/>
    <col min="5" max="5" width="11.00390625" style="1" customWidth="1"/>
    <col min="6" max="6" width="12.00390625" style="1" customWidth="1"/>
    <col min="7" max="7" width="12.00390625" style="23" hidden="1" customWidth="1"/>
    <col min="8" max="8" width="15.00390625" style="1" customWidth="1"/>
    <col min="9" max="9" width="15.7109375" style="1" customWidth="1"/>
    <col min="10" max="10" width="5.7109375" style="1" customWidth="1"/>
    <col min="11" max="11" width="7.28125" style="1" customWidth="1"/>
    <col min="12" max="12" width="6.57421875" style="1" customWidth="1"/>
    <col min="13" max="13" width="5.7109375" style="1" customWidth="1"/>
    <col min="14" max="14" width="10.57421875" style="1" customWidth="1"/>
    <col min="15" max="15" width="15.7109375" style="1" customWidth="1"/>
    <col min="16" max="254" width="5.7109375" style="1" customWidth="1"/>
    <col min="255" max="255" width="5.8515625" style="1" customWidth="1"/>
    <col min="256" max="16384" width="13.7109375" style="1" customWidth="1"/>
  </cols>
  <sheetData>
    <row r="1" ht="15" customHeight="1"/>
    <row r="2" ht="15" customHeight="1"/>
    <row r="3" ht="12.75" customHeight="1"/>
    <row r="4" spans="1:15" s="3" customFormat="1" ht="28.5" customHeight="1">
      <c r="A4" s="37" t="s">
        <v>397</v>
      </c>
      <c r="B4" s="37"/>
      <c r="C4" s="37"/>
      <c r="D4" s="37"/>
      <c r="E4" s="37"/>
      <c r="F4" s="37"/>
      <c r="G4" s="37"/>
      <c r="H4" s="37"/>
      <c r="I4" s="37"/>
      <c r="J4" s="2"/>
      <c r="K4" s="2"/>
      <c r="L4" s="2"/>
      <c r="M4" s="2"/>
      <c r="N4" s="2"/>
      <c r="O4" s="2"/>
    </row>
    <row r="5" spans="1:15" s="5" customFormat="1" ht="14.25">
      <c r="A5" s="38" t="s">
        <v>0</v>
      </c>
      <c r="B5" s="38"/>
      <c r="C5" s="38"/>
      <c r="D5" s="38"/>
      <c r="E5" s="38"/>
      <c r="F5" s="38"/>
      <c r="G5" s="38"/>
      <c r="H5" s="38"/>
      <c r="I5" s="38"/>
      <c r="J5" s="4"/>
      <c r="K5" s="4"/>
      <c r="L5" s="4"/>
      <c r="M5" s="4"/>
      <c r="N5" s="4"/>
      <c r="O5" s="4"/>
    </row>
    <row r="6" spans="1:15" s="5" customFormat="1" ht="12.75">
      <c r="A6" s="33" t="s">
        <v>30</v>
      </c>
      <c r="B6" s="6"/>
      <c r="D6" s="7"/>
      <c r="E6" s="7"/>
      <c r="F6" s="7"/>
      <c r="G6" s="7"/>
      <c r="I6" s="8" t="s">
        <v>31</v>
      </c>
      <c r="J6" s="7"/>
      <c r="K6" s="7"/>
      <c r="L6" s="7"/>
      <c r="M6" s="7"/>
      <c r="N6" s="7"/>
      <c r="O6" s="7"/>
    </row>
    <row r="7" spans="1:15" s="5" customFormat="1" ht="7.5" customHeight="1">
      <c r="A7" s="34"/>
      <c r="B7" s="9"/>
      <c r="C7" s="9"/>
      <c r="D7" s="9"/>
      <c r="E7" s="9"/>
      <c r="F7" s="9"/>
      <c r="G7" s="24"/>
      <c r="H7" s="9"/>
      <c r="I7" s="9"/>
      <c r="J7" s="9"/>
      <c r="K7" s="9"/>
      <c r="L7" s="9"/>
      <c r="M7" s="9"/>
      <c r="N7" s="9"/>
      <c r="O7" s="9"/>
    </row>
    <row r="8" spans="1:15" s="14" customFormat="1" ht="24" customHeight="1">
      <c r="A8" s="10" t="s">
        <v>3</v>
      </c>
      <c r="B8" s="11" t="s">
        <v>4</v>
      </c>
      <c r="C8" s="39" t="s">
        <v>5</v>
      </c>
      <c r="D8" s="40"/>
      <c r="E8" s="11" t="s">
        <v>6</v>
      </c>
      <c r="F8" s="11" t="s">
        <v>7</v>
      </c>
      <c r="G8" s="11"/>
      <c r="H8" s="11" t="s">
        <v>8</v>
      </c>
      <c r="I8" s="11" t="s">
        <v>9</v>
      </c>
      <c r="J8" s="12"/>
      <c r="K8" s="13"/>
      <c r="L8" s="12"/>
      <c r="M8" s="12"/>
      <c r="N8" s="12"/>
      <c r="O8" s="13"/>
    </row>
    <row r="9" spans="1:15" s="22" customFormat="1" ht="24" customHeight="1">
      <c r="A9" s="28">
        <v>1</v>
      </c>
      <c r="B9" s="15" t="s">
        <v>32</v>
      </c>
      <c r="C9" s="16" t="s">
        <v>33</v>
      </c>
      <c r="D9" s="17" t="s">
        <v>34</v>
      </c>
      <c r="E9" s="15" t="s">
        <v>35</v>
      </c>
      <c r="F9" s="18" t="s">
        <v>36</v>
      </c>
      <c r="G9" s="25" t="s">
        <v>15</v>
      </c>
      <c r="H9" s="26"/>
      <c r="I9" s="26"/>
      <c r="J9" s="20"/>
      <c r="K9" s="20"/>
      <c r="L9" s="20"/>
      <c r="M9" s="20"/>
      <c r="N9" s="20"/>
      <c r="O9" s="21"/>
    </row>
    <row r="10" spans="1:15" s="22" customFormat="1" ht="24" customHeight="1">
      <c r="A10" s="28">
        <v>2</v>
      </c>
      <c r="B10" s="15" t="s">
        <v>37</v>
      </c>
      <c r="C10" s="16" t="s">
        <v>38</v>
      </c>
      <c r="D10" s="17" t="s">
        <v>39</v>
      </c>
      <c r="E10" s="15" t="s">
        <v>40</v>
      </c>
      <c r="F10" s="18" t="s">
        <v>41</v>
      </c>
      <c r="G10" s="25" t="s">
        <v>15</v>
      </c>
      <c r="H10" s="19" t="str">
        <f>VLOOKUP(B10,'[1]Tong'!C$8:H$453,6,FALSE)</f>
        <v>X</v>
      </c>
      <c r="I10" s="26"/>
      <c r="J10" s="20"/>
      <c r="K10" s="20"/>
      <c r="L10" s="20"/>
      <c r="M10" s="20"/>
      <c r="N10" s="20"/>
      <c r="O10" s="21"/>
    </row>
    <row r="11" spans="1:15" s="22" customFormat="1" ht="24" customHeight="1">
      <c r="A11" s="28">
        <v>3</v>
      </c>
      <c r="B11" s="15" t="s">
        <v>42</v>
      </c>
      <c r="C11" s="16" t="s">
        <v>43</v>
      </c>
      <c r="D11" s="17" t="s">
        <v>44</v>
      </c>
      <c r="E11" s="15" t="s">
        <v>45</v>
      </c>
      <c r="F11" s="18" t="s">
        <v>46</v>
      </c>
      <c r="G11" s="25" t="s">
        <v>15</v>
      </c>
      <c r="H11" s="26"/>
      <c r="I11" s="26"/>
      <c r="J11" s="20"/>
      <c r="K11" s="20"/>
      <c r="L11" s="20"/>
      <c r="M11" s="20"/>
      <c r="N11" s="20"/>
      <c r="O11" s="21"/>
    </row>
    <row r="12" spans="1:15" s="22" customFormat="1" ht="24" customHeight="1">
      <c r="A12" s="28">
        <v>4</v>
      </c>
      <c r="B12" s="15" t="s">
        <v>47</v>
      </c>
      <c r="C12" s="16" t="s">
        <v>48</v>
      </c>
      <c r="D12" s="17" t="s">
        <v>49</v>
      </c>
      <c r="E12" s="15" t="s">
        <v>50</v>
      </c>
      <c r="F12" s="18" t="s">
        <v>51</v>
      </c>
      <c r="G12" s="25" t="s">
        <v>15</v>
      </c>
      <c r="H12" s="26"/>
      <c r="I12" s="19" t="str">
        <f>VLOOKUP(B12,'[2]Câu trả lời biểu mẫu 1'!B$2:E$529,4,FALSE)</f>
        <v>x</v>
      </c>
      <c r="J12" s="20"/>
      <c r="K12" s="20"/>
      <c r="L12" s="20"/>
      <c r="M12" s="20"/>
      <c r="N12" s="20"/>
      <c r="O12" s="21"/>
    </row>
    <row r="13" spans="1:15" s="22" customFormat="1" ht="24" customHeight="1">
      <c r="A13" s="28">
        <v>5</v>
      </c>
      <c r="B13" s="15" t="s">
        <v>52</v>
      </c>
      <c r="C13" s="16" t="s">
        <v>53</v>
      </c>
      <c r="D13" s="17" t="s">
        <v>54</v>
      </c>
      <c r="E13" s="15" t="s">
        <v>55</v>
      </c>
      <c r="F13" s="18" t="s">
        <v>56</v>
      </c>
      <c r="G13" s="25" t="s">
        <v>15</v>
      </c>
      <c r="H13" s="26"/>
      <c r="I13" s="26"/>
      <c r="J13" s="20"/>
      <c r="K13" s="20"/>
      <c r="L13" s="20"/>
      <c r="M13" s="20"/>
      <c r="N13" s="20"/>
      <c r="O13" s="21"/>
    </row>
    <row r="14" spans="1:15" s="22" customFormat="1" ht="24" customHeight="1">
      <c r="A14" s="28">
        <v>6</v>
      </c>
      <c r="B14" s="15" t="s">
        <v>57</v>
      </c>
      <c r="C14" s="16" t="s">
        <v>58</v>
      </c>
      <c r="D14" s="17" t="s">
        <v>59</v>
      </c>
      <c r="E14" s="15" t="s">
        <v>13</v>
      </c>
      <c r="F14" s="18" t="s">
        <v>51</v>
      </c>
      <c r="G14" s="25" t="s">
        <v>15</v>
      </c>
      <c r="H14" s="26"/>
      <c r="I14" s="19" t="str">
        <f>VLOOKUP(B14,'[2]Câu trả lời biểu mẫu 1'!B$2:E$529,4,FALSE)</f>
        <v>x</v>
      </c>
      <c r="J14" s="20"/>
      <c r="K14" s="20"/>
      <c r="L14" s="20"/>
      <c r="M14" s="20"/>
      <c r="N14" s="20"/>
      <c r="O14" s="21"/>
    </row>
    <row r="15" spans="1:15" s="22" customFormat="1" ht="24" customHeight="1">
      <c r="A15" s="28">
        <v>7</v>
      </c>
      <c r="B15" s="15" t="s">
        <v>60</v>
      </c>
      <c r="C15" s="16" t="s">
        <v>61</v>
      </c>
      <c r="D15" s="17" t="s">
        <v>62</v>
      </c>
      <c r="E15" s="15" t="s">
        <v>63</v>
      </c>
      <c r="F15" s="18" t="s">
        <v>51</v>
      </c>
      <c r="G15" s="25" t="s">
        <v>15</v>
      </c>
      <c r="H15" s="19" t="str">
        <f>VLOOKUP(B15,'[1]Tong'!C$8:H$453,6,FALSE)</f>
        <v>X</v>
      </c>
      <c r="I15" s="26"/>
      <c r="J15" s="20"/>
      <c r="K15" s="20"/>
      <c r="L15" s="20"/>
      <c r="M15" s="20"/>
      <c r="N15" s="20"/>
      <c r="O15" s="21"/>
    </row>
    <row r="16" spans="1:15" s="22" customFormat="1" ht="24" customHeight="1">
      <c r="A16" s="28">
        <v>8</v>
      </c>
      <c r="B16" s="15" t="s">
        <v>64</v>
      </c>
      <c r="C16" s="16" t="s">
        <v>65</v>
      </c>
      <c r="D16" s="17" t="s">
        <v>66</v>
      </c>
      <c r="E16" s="15" t="s">
        <v>67</v>
      </c>
      <c r="F16" s="18" t="s">
        <v>68</v>
      </c>
      <c r="G16" s="25" t="s">
        <v>15</v>
      </c>
      <c r="H16" s="26"/>
      <c r="I16" s="26"/>
      <c r="J16" s="20"/>
      <c r="K16" s="20"/>
      <c r="L16" s="20"/>
      <c r="M16" s="20"/>
      <c r="N16" s="20"/>
      <c r="O16" s="21"/>
    </row>
    <row r="17" spans="1:15" s="22" customFormat="1" ht="24" customHeight="1">
      <c r="A17" s="28">
        <v>9</v>
      </c>
      <c r="B17" s="15" t="s">
        <v>69</v>
      </c>
      <c r="C17" s="16" t="s">
        <v>70</v>
      </c>
      <c r="D17" s="17" t="s">
        <v>71</v>
      </c>
      <c r="E17" s="15" t="s">
        <v>72</v>
      </c>
      <c r="F17" s="18" t="s">
        <v>29</v>
      </c>
      <c r="G17" s="25" t="s">
        <v>15</v>
      </c>
      <c r="H17" s="19" t="str">
        <f>VLOOKUP(B17,'[1]Tong'!C$8:H$453,6,FALSE)</f>
        <v>X</v>
      </c>
      <c r="I17" s="26"/>
      <c r="J17" s="20"/>
      <c r="K17" s="20"/>
      <c r="L17" s="20"/>
      <c r="M17" s="20"/>
      <c r="N17" s="20"/>
      <c r="O17" s="21"/>
    </row>
    <row r="18" spans="1:15" s="22" customFormat="1" ht="24" customHeight="1">
      <c r="A18" s="28">
        <v>10</v>
      </c>
      <c r="B18" s="15" t="s">
        <v>73</v>
      </c>
      <c r="C18" s="16" t="s">
        <v>74</v>
      </c>
      <c r="D18" s="17" t="s">
        <v>75</v>
      </c>
      <c r="E18" s="15" t="s">
        <v>76</v>
      </c>
      <c r="F18" s="18" t="s">
        <v>29</v>
      </c>
      <c r="G18" s="25" t="s">
        <v>15</v>
      </c>
      <c r="H18" s="19" t="str">
        <f>VLOOKUP(B18,'[1]Tong'!C$8:H$453,6,FALSE)</f>
        <v>X</v>
      </c>
      <c r="I18" s="26"/>
      <c r="J18" s="20"/>
      <c r="K18" s="20"/>
      <c r="L18" s="20"/>
      <c r="M18" s="20"/>
      <c r="N18" s="20"/>
      <c r="O18" s="21"/>
    </row>
    <row r="19" spans="1:15" s="22" customFormat="1" ht="24" customHeight="1">
      <c r="A19" s="28">
        <v>11</v>
      </c>
      <c r="B19" s="15" t="s">
        <v>77</v>
      </c>
      <c r="C19" s="16" t="s">
        <v>78</v>
      </c>
      <c r="D19" s="17" t="s">
        <v>79</v>
      </c>
      <c r="E19" s="15" t="s">
        <v>80</v>
      </c>
      <c r="F19" s="18" t="s">
        <v>29</v>
      </c>
      <c r="G19" s="25" t="s">
        <v>15</v>
      </c>
      <c r="H19" s="19" t="str">
        <f>VLOOKUP(B19,'[1]Tong'!C$8:H$453,6,FALSE)</f>
        <v>x</v>
      </c>
      <c r="I19" s="26"/>
      <c r="J19" s="20"/>
      <c r="K19" s="20"/>
      <c r="L19" s="20"/>
      <c r="M19" s="20"/>
      <c r="N19" s="20"/>
      <c r="O19" s="21"/>
    </row>
    <row r="20" spans="1:15" s="22" customFormat="1" ht="24" customHeight="1">
      <c r="A20" s="28">
        <v>12</v>
      </c>
      <c r="B20" s="15" t="s">
        <v>81</v>
      </c>
      <c r="C20" s="16" t="s">
        <v>82</v>
      </c>
      <c r="D20" s="17" t="s">
        <v>83</v>
      </c>
      <c r="E20" s="15" t="s">
        <v>84</v>
      </c>
      <c r="F20" s="18" t="s">
        <v>29</v>
      </c>
      <c r="G20" s="25" t="s">
        <v>15</v>
      </c>
      <c r="H20" s="19" t="str">
        <f>VLOOKUP(B20,'[1]Tong'!C$8:H$453,6,FALSE)</f>
        <v>X</v>
      </c>
      <c r="I20" s="26"/>
      <c r="J20" s="20"/>
      <c r="K20" s="20"/>
      <c r="L20" s="20"/>
      <c r="M20" s="20"/>
      <c r="N20" s="20"/>
      <c r="O20" s="21"/>
    </row>
    <row r="21" spans="1:15" s="22" customFormat="1" ht="24" customHeight="1">
      <c r="A21" s="28">
        <v>13</v>
      </c>
      <c r="B21" s="15" t="s">
        <v>85</v>
      </c>
      <c r="C21" s="16" t="s">
        <v>86</v>
      </c>
      <c r="D21" s="17" t="s">
        <v>87</v>
      </c>
      <c r="E21" s="15" t="s">
        <v>88</v>
      </c>
      <c r="F21" s="18" t="s">
        <v>29</v>
      </c>
      <c r="G21" s="25" t="s">
        <v>15</v>
      </c>
      <c r="H21" s="19" t="str">
        <f>VLOOKUP(B21,'[1]Tong'!C$8:H$453,6,FALSE)</f>
        <v>X</v>
      </c>
      <c r="I21" s="26"/>
      <c r="J21" s="20"/>
      <c r="K21" s="20"/>
      <c r="L21" s="20"/>
      <c r="M21" s="20"/>
      <c r="N21" s="20"/>
      <c r="O21" s="21"/>
    </row>
    <row r="22" spans="1:15" s="22" customFormat="1" ht="24" customHeight="1">
      <c r="A22" s="28">
        <v>14</v>
      </c>
      <c r="B22" s="15" t="s">
        <v>89</v>
      </c>
      <c r="C22" s="16" t="s">
        <v>90</v>
      </c>
      <c r="D22" s="17" t="s">
        <v>91</v>
      </c>
      <c r="E22" s="15" t="s">
        <v>92</v>
      </c>
      <c r="F22" s="18" t="s">
        <v>29</v>
      </c>
      <c r="G22" s="25" t="s">
        <v>15</v>
      </c>
      <c r="H22" s="19" t="str">
        <f>VLOOKUP(B22,'[1]Tong'!C$8:H$453,6,FALSE)</f>
        <v>Bỏ</v>
      </c>
      <c r="I22" s="26"/>
      <c r="J22" s="20"/>
      <c r="K22" s="20"/>
      <c r="L22" s="20"/>
      <c r="M22" s="20"/>
      <c r="N22" s="20"/>
      <c r="O22" s="21"/>
    </row>
    <row r="23" spans="1:15" s="22" customFormat="1" ht="24" customHeight="1">
      <c r="A23" s="28">
        <v>15</v>
      </c>
      <c r="B23" s="15" t="s">
        <v>93</v>
      </c>
      <c r="C23" s="16" t="s">
        <v>94</v>
      </c>
      <c r="D23" s="17" t="s">
        <v>95</v>
      </c>
      <c r="E23" s="15" t="s">
        <v>96</v>
      </c>
      <c r="F23" s="18" t="s">
        <v>29</v>
      </c>
      <c r="G23" s="25" t="s">
        <v>15</v>
      </c>
      <c r="H23" s="19" t="str">
        <f>VLOOKUP(B23,'[1]Tong'!C$8:H$453,6,FALSE)</f>
        <v>X</v>
      </c>
      <c r="I23" s="26"/>
      <c r="J23" s="20"/>
      <c r="K23" s="20"/>
      <c r="L23" s="20"/>
      <c r="M23" s="20"/>
      <c r="N23" s="20"/>
      <c r="O23" s="21"/>
    </row>
    <row r="24" spans="1:15" s="22" customFormat="1" ht="24" customHeight="1">
      <c r="A24" s="28">
        <v>16</v>
      </c>
      <c r="B24" s="15" t="s">
        <v>97</v>
      </c>
      <c r="C24" s="16" t="s">
        <v>98</v>
      </c>
      <c r="D24" s="17" t="s">
        <v>99</v>
      </c>
      <c r="E24" s="15" t="s">
        <v>100</v>
      </c>
      <c r="F24" s="18" t="s">
        <v>29</v>
      </c>
      <c r="G24" s="25" t="s">
        <v>15</v>
      </c>
      <c r="H24" s="19" t="s">
        <v>400</v>
      </c>
      <c r="I24" s="26"/>
      <c r="J24" s="20"/>
      <c r="K24" s="20"/>
      <c r="L24" s="20"/>
      <c r="M24" s="20"/>
      <c r="N24" s="20"/>
      <c r="O24" s="21"/>
    </row>
    <row r="25" spans="1:15" s="22" customFormat="1" ht="24" customHeight="1">
      <c r="A25" s="28">
        <v>17</v>
      </c>
      <c r="B25" s="15" t="s">
        <v>101</v>
      </c>
      <c r="C25" s="16" t="s">
        <v>102</v>
      </c>
      <c r="D25" s="17" t="s">
        <v>99</v>
      </c>
      <c r="E25" s="15" t="s">
        <v>103</v>
      </c>
      <c r="F25" s="18" t="s">
        <v>29</v>
      </c>
      <c r="G25" s="25" t="s">
        <v>15</v>
      </c>
      <c r="H25" s="19" t="str">
        <f>VLOOKUP(B25,'[1]Tong'!C$8:H$453,6,FALSE)</f>
        <v>X</v>
      </c>
      <c r="I25" s="26"/>
      <c r="J25" s="20"/>
      <c r="K25" s="20"/>
      <c r="L25" s="20"/>
      <c r="M25" s="20"/>
      <c r="N25" s="20"/>
      <c r="O25" s="21"/>
    </row>
    <row r="26" spans="1:15" s="22" customFormat="1" ht="24" customHeight="1">
      <c r="A26" s="28">
        <v>18</v>
      </c>
      <c r="B26" s="15" t="s">
        <v>104</v>
      </c>
      <c r="C26" s="16" t="s">
        <v>105</v>
      </c>
      <c r="D26" s="17" t="s">
        <v>106</v>
      </c>
      <c r="E26" s="15" t="s">
        <v>107</v>
      </c>
      <c r="F26" s="18" t="s">
        <v>29</v>
      </c>
      <c r="G26" s="25" t="s">
        <v>15</v>
      </c>
      <c r="H26" s="19" t="str">
        <f>VLOOKUP(B26,'[1]Tong'!C$8:H$453,6,FALSE)</f>
        <v>x</v>
      </c>
      <c r="I26" s="26"/>
      <c r="J26" s="20"/>
      <c r="K26" s="20"/>
      <c r="L26" s="20"/>
      <c r="M26" s="20"/>
      <c r="N26" s="20"/>
      <c r="O26" s="21"/>
    </row>
    <row r="27" spans="1:15" s="22" customFormat="1" ht="24" customHeight="1">
      <c r="A27" s="28">
        <v>19</v>
      </c>
      <c r="B27" s="15" t="s">
        <v>108</v>
      </c>
      <c r="C27" s="16" t="s">
        <v>109</v>
      </c>
      <c r="D27" s="17" t="s">
        <v>110</v>
      </c>
      <c r="E27" s="15" t="s">
        <v>111</v>
      </c>
      <c r="F27" s="18" t="s">
        <v>29</v>
      </c>
      <c r="G27" s="25" t="s">
        <v>15</v>
      </c>
      <c r="H27" s="19" t="str">
        <f>VLOOKUP(B27,'[1]Tong'!C$8:H$453,6,FALSE)</f>
        <v>X</v>
      </c>
      <c r="I27" s="26"/>
      <c r="J27" s="20"/>
      <c r="K27" s="20"/>
      <c r="L27" s="20"/>
      <c r="M27" s="20"/>
      <c r="N27" s="20"/>
      <c r="O27" s="21"/>
    </row>
    <row r="28" spans="1:15" s="22" customFormat="1" ht="24" customHeight="1">
      <c r="A28" s="28">
        <v>20</v>
      </c>
      <c r="B28" s="15" t="s">
        <v>112</v>
      </c>
      <c r="C28" s="16" t="s">
        <v>113</v>
      </c>
      <c r="D28" s="17" t="s">
        <v>114</v>
      </c>
      <c r="E28" s="15" t="s">
        <v>115</v>
      </c>
      <c r="F28" s="18" t="s">
        <v>29</v>
      </c>
      <c r="G28" s="25" t="s">
        <v>15</v>
      </c>
      <c r="H28" s="19" t="str">
        <f>VLOOKUP(B28,'[1]Tong'!C$8:H$453,6,FALSE)</f>
        <v>X</v>
      </c>
      <c r="I28" s="26"/>
      <c r="J28" s="20"/>
      <c r="K28" s="20"/>
      <c r="L28" s="20"/>
      <c r="M28" s="20"/>
      <c r="N28" s="20"/>
      <c r="O28" s="21"/>
    </row>
    <row r="29" spans="1:15" s="22" customFormat="1" ht="24" customHeight="1">
      <c r="A29" s="28">
        <v>21</v>
      </c>
      <c r="B29" s="15" t="s">
        <v>116</v>
      </c>
      <c r="C29" s="16" t="s">
        <v>117</v>
      </c>
      <c r="D29" s="17" t="s">
        <v>66</v>
      </c>
      <c r="E29" s="15" t="s">
        <v>118</v>
      </c>
      <c r="F29" s="18" t="s">
        <v>29</v>
      </c>
      <c r="G29" s="25" t="s">
        <v>15</v>
      </c>
      <c r="H29" s="19" t="str">
        <f>VLOOKUP(B29,'[1]Tong'!C$8:H$453,6,FALSE)</f>
        <v>X</v>
      </c>
      <c r="I29" s="26"/>
      <c r="J29" s="20"/>
      <c r="K29" s="20"/>
      <c r="L29" s="20"/>
      <c r="M29" s="20"/>
      <c r="N29" s="20"/>
      <c r="O29" s="21"/>
    </row>
    <row r="30" spans="1:15" s="22" customFormat="1" ht="24" customHeight="1">
      <c r="A30" s="28">
        <v>22</v>
      </c>
      <c r="B30" s="15" t="s">
        <v>119</v>
      </c>
      <c r="C30" s="16" t="s">
        <v>120</v>
      </c>
      <c r="D30" s="17" t="s">
        <v>27</v>
      </c>
      <c r="E30" s="15" t="s">
        <v>121</v>
      </c>
      <c r="F30" s="18" t="s">
        <v>29</v>
      </c>
      <c r="G30" s="25" t="s">
        <v>15</v>
      </c>
      <c r="H30" s="19" t="str">
        <f>VLOOKUP(B30,'[1]Tong'!C$8:H$453,6,FALSE)</f>
        <v>Bỏ</v>
      </c>
      <c r="I30" s="19" t="str">
        <f>VLOOKUP(B30,'[2]Câu trả lời biểu mẫu 1'!B$2:E$529,4,FALSE)</f>
        <v>x</v>
      </c>
      <c r="J30" s="20"/>
      <c r="K30" s="20"/>
      <c r="L30" s="20"/>
      <c r="M30" s="20"/>
      <c r="N30" s="20"/>
      <c r="O30" s="21"/>
    </row>
    <row r="31" spans="1:15" s="22" customFormat="1" ht="24" customHeight="1">
      <c r="A31" s="28">
        <v>23</v>
      </c>
      <c r="B31" s="15" t="s">
        <v>122</v>
      </c>
      <c r="C31" s="16" t="s">
        <v>74</v>
      </c>
      <c r="D31" s="17" t="s">
        <v>123</v>
      </c>
      <c r="E31" s="15" t="s">
        <v>124</v>
      </c>
      <c r="F31" s="18" t="s">
        <v>14</v>
      </c>
      <c r="G31" s="25" t="s">
        <v>15</v>
      </c>
      <c r="H31" s="26"/>
      <c r="I31" s="19" t="str">
        <f>VLOOKUP(B31,'[2]Câu trả lời biểu mẫu 1'!B$2:E$529,4,FALSE)</f>
        <v>x</v>
      </c>
      <c r="J31" s="20"/>
      <c r="K31" s="20"/>
      <c r="L31" s="20"/>
      <c r="M31" s="20"/>
      <c r="N31" s="20"/>
      <c r="O31" s="21"/>
    </row>
    <row r="32" spans="1:15" s="22" customFormat="1" ht="24" customHeight="1">
      <c r="A32" s="28">
        <v>24</v>
      </c>
      <c r="B32" s="15" t="s">
        <v>125</v>
      </c>
      <c r="C32" s="16" t="s">
        <v>126</v>
      </c>
      <c r="D32" s="17" t="s">
        <v>127</v>
      </c>
      <c r="E32" s="15" t="s">
        <v>128</v>
      </c>
      <c r="F32" s="18" t="s">
        <v>14</v>
      </c>
      <c r="G32" s="25" t="s">
        <v>15</v>
      </c>
      <c r="H32" s="19" t="str">
        <f>VLOOKUP(B32,'[1]Tong'!C$8:H$453,6,FALSE)</f>
        <v>Bỏ</v>
      </c>
      <c r="I32" s="19" t="str">
        <f>VLOOKUP(B32,'[2]Câu trả lời biểu mẫu 1'!B$2:E$529,4,FALSE)</f>
        <v>x</v>
      </c>
      <c r="J32" s="20"/>
      <c r="K32" s="20"/>
      <c r="L32" s="20"/>
      <c r="M32" s="20"/>
      <c r="N32" s="20"/>
      <c r="O32" s="21"/>
    </row>
    <row r="33" spans="1:15" s="22" customFormat="1" ht="24" customHeight="1">
      <c r="A33" s="28">
        <v>25</v>
      </c>
      <c r="B33" s="15" t="s">
        <v>129</v>
      </c>
      <c r="C33" s="16" t="s">
        <v>130</v>
      </c>
      <c r="D33" s="17" t="s">
        <v>131</v>
      </c>
      <c r="E33" s="15" t="s">
        <v>132</v>
      </c>
      <c r="F33" s="18" t="s">
        <v>14</v>
      </c>
      <c r="G33" s="25" t="s">
        <v>15</v>
      </c>
      <c r="H33" s="26"/>
      <c r="I33" s="19" t="str">
        <f>VLOOKUP(B33,'[2]Câu trả lời biểu mẫu 1'!B$2:E$529,4,FALSE)</f>
        <v>x</v>
      </c>
      <c r="J33" s="20"/>
      <c r="K33" s="20"/>
      <c r="L33" s="20"/>
      <c r="M33" s="20"/>
      <c r="N33" s="20"/>
      <c r="O33" s="21"/>
    </row>
    <row r="34" spans="1:15" s="22" customFormat="1" ht="24" customHeight="1">
      <c r="A34" s="28">
        <v>26</v>
      </c>
      <c r="B34" s="15" t="s">
        <v>133</v>
      </c>
      <c r="C34" s="16" t="s">
        <v>134</v>
      </c>
      <c r="D34" s="17" t="s">
        <v>135</v>
      </c>
      <c r="E34" s="15" t="s">
        <v>136</v>
      </c>
      <c r="F34" s="18" t="s">
        <v>14</v>
      </c>
      <c r="G34" s="25" t="s">
        <v>15</v>
      </c>
      <c r="H34" s="19" t="str">
        <f>VLOOKUP(B34,'[1]Tong'!C$8:H$453,6,FALSE)</f>
        <v>X</v>
      </c>
      <c r="I34" s="26"/>
      <c r="J34" s="20"/>
      <c r="K34" s="20"/>
      <c r="L34" s="20"/>
      <c r="M34" s="20"/>
      <c r="N34" s="20"/>
      <c r="O34" s="21"/>
    </row>
    <row r="35" spans="1:15" s="22" customFormat="1" ht="24" customHeight="1">
      <c r="A35" s="28">
        <v>27</v>
      </c>
      <c r="B35" s="15" t="s">
        <v>137</v>
      </c>
      <c r="C35" s="16" t="s">
        <v>138</v>
      </c>
      <c r="D35" s="17" t="s">
        <v>139</v>
      </c>
      <c r="E35" s="15" t="s">
        <v>140</v>
      </c>
      <c r="F35" s="18" t="s">
        <v>14</v>
      </c>
      <c r="G35" s="25" t="s">
        <v>15</v>
      </c>
      <c r="H35" s="19" t="str">
        <f>VLOOKUP(B35,'[1]Tong'!C$8:H$453,6,FALSE)</f>
        <v>X</v>
      </c>
      <c r="I35" s="26"/>
      <c r="J35" s="20"/>
      <c r="K35" s="20"/>
      <c r="L35" s="20"/>
      <c r="M35" s="20"/>
      <c r="N35" s="20"/>
      <c r="O35" s="21"/>
    </row>
    <row r="36" spans="1:15" s="22" customFormat="1" ht="24" customHeight="1">
      <c r="A36" s="28">
        <v>28</v>
      </c>
      <c r="B36" s="15" t="s">
        <v>141</v>
      </c>
      <c r="C36" s="16" t="s">
        <v>142</v>
      </c>
      <c r="D36" s="17" t="s">
        <v>143</v>
      </c>
      <c r="E36" s="15" t="s">
        <v>144</v>
      </c>
      <c r="F36" s="18" t="s">
        <v>145</v>
      </c>
      <c r="G36" s="25" t="s">
        <v>15</v>
      </c>
      <c r="H36" s="26"/>
      <c r="I36" s="26"/>
      <c r="J36" s="20"/>
      <c r="K36" s="20"/>
      <c r="L36" s="20"/>
      <c r="M36" s="20"/>
      <c r="N36" s="20"/>
      <c r="O36" s="21"/>
    </row>
    <row r="37" spans="1:15" s="22" customFormat="1" ht="24" customHeight="1">
      <c r="A37" s="28">
        <v>29</v>
      </c>
      <c r="B37" s="15" t="s">
        <v>146</v>
      </c>
      <c r="C37" s="16" t="s">
        <v>147</v>
      </c>
      <c r="D37" s="17" t="s">
        <v>54</v>
      </c>
      <c r="E37" s="15" t="s">
        <v>148</v>
      </c>
      <c r="F37" s="18" t="s">
        <v>41</v>
      </c>
      <c r="G37" s="25" t="s">
        <v>15</v>
      </c>
      <c r="H37" s="19" t="str">
        <f>VLOOKUP(B37,'[1]Tong'!C$8:H$453,6,FALSE)</f>
        <v>X</v>
      </c>
      <c r="I37" s="26"/>
      <c r="J37" s="20"/>
      <c r="K37" s="20"/>
      <c r="L37" s="20"/>
      <c r="M37" s="20"/>
      <c r="N37" s="20"/>
      <c r="O37" s="21"/>
    </row>
    <row r="38" spans="1:15" s="22" customFormat="1" ht="24" customHeight="1">
      <c r="A38" s="28">
        <v>30</v>
      </c>
      <c r="B38" s="15" t="s">
        <v>149</v>
      </c>
      <c r="C38" s="16" t="s">
        <v>150</v>
      </c>
      <c r="D38" s="17" t="s">
        <v>22</v>
      </c>
      <c r="E38" s="15" t="s">
        <v>151</v>
      </c>
      <c r="F38" s="18" t="s">
        <v>68</v>
      </c>
      <c r="G38" s="25" t="s">
        <v>15</v>
      </c>
      <c r="H38" s="19" t="str">
        <f>VLOOKUP(B38,'[1]Tong'!C$8:H$453,6,FALSE)</f>
        <v>Bỏ</v>
      </c>
      <c r="I38" s="26"/>
      <c r="J38" s="20"/>
      <c r="K38" s="20"/>
      <c r="L38" s="20"/>
      <c r="M38" s="20"/>
      <c r="N38" s="20"/>
      <c r="O38" s="21"/>
    </row>
    <row r="39" spans="1:15" s="22" customFormat="1" ht="24" customHeight="1">
      <c r="A39" s="28">
        <v>31</v>
      </c>
      <c r="B39" s="15" t="s">
        <v>152</v>
      </c>
      <c r="C39" s="16" t="s">
        <v>153</v>
      </c>
      <c r="D39" s="17" t="s">
        <v>154</v>
      </c>
      <c r="E39" s="15" t="s">
        <v>155</v>
      </c>
      <c r="F39" s="18" t="s">
        <v>145</v>
      </c>
      <c r="G39" s="25" t="s">
        <v>15</v>
      </c>
      <c r="H39" s="19" t="str">
        <f>VLOOKUP(B39,'[1]Tong'!C$8:H$453,6,FALSE)</f>
        <v>Bỏ</v>
      </c>
      <c r="I39" s="26"/>
      <c r="J39" s="20"/>
      <c r="K39" s="20"/>
      <c r="L39" s="20"/>
      <c r="M39" s="20"/>
      <c r="N39" s="20"/>
      <c r="O39" s="21"/>
    </row>
    <row r="40" spans="1:15" s="22" customFormat="1" ht="24" customHeight="1">
      <c r="A40" s="28">
        <v>32</v>
      </c>
      <c r="B40" s="15" t="s">
        <v>156</v>
      </c>
      <c r="C40" s="16" t="s">
        <v>157</v>
      </c>
      <c r="D40" s="17" t="s">
        <v>158</v>
      </c>
      <c r="E40" s="15" t="s">
        <v>159</v>
      </c>
      <c r="F40" s="18" t="s">
        <v>41</v>
      </c>
      <c r="G40" s="25" t="s">
        <v>15</v>
      </c>
      <c r="H40" s="26"/>
      <c r="I40" s="26"/>
      <c r="J40" s="20"/>
      <c r="K40" s="20"/>
      <c r="L40" s="20"/>
      <c r="M40" s="20"/>
      <c r="N40" s="20"/>
      <c r="O40" s="21"/>
    </row>
    <row r="41" spans="1:15" s="22" customFormat="1" ht="24" customHeight="1">
      <c r="A41" s="28">
        <v>33</v>
      </c>
      <c r="B41" s="15" t="s">
        <v>160</v>
      </c>
      <c r="C41" s="16" t="s">
        <v>161</v>
      </c>
      <c r="D41" s="17" t="s">
        <v>162</v>
      </c>
      <c r="E41" s="15" t="s">
        <v>40</v>
      </c>
      <c r="F41" s="18" t="s">
        <v>145</v>
      </c>
      <c r="G41" s="25" t="s">
        <v>15</v>
      </c>
      <c r="H41" s="19" t="s">
        <v>400</v>
      </c>
      <c r="I41" s="19" t="str">
        <f>VLOOKUP(B41,'[2]Câu trả lời biểu mẫu 1'!B$2:E$529,4,FALSE)</f>
        <v>x</v>
      </c>
      <c r="J41" s="20"/>
      <c r="K41" s="20"/>
      <c r="L41" s="20"/>
      <c r="M41" s="20"/>
      <c r="N41" s="20"/>
      <c r="O41" s="21"/>
    </row>
    <row r="42" spans="1:15" s="22" customFormat="1" ht="24" customHeight="1">
      <c r="A42" s="28">
        <v>34</v>
      </c>
      <c r="B42" s="15" t="s">
        <v>163</v>
      </c>
      <c r="C42" s="16" t="s">
        <v>164</v>
      </c>
      <c r="D42" s="17" t="s">
        <v>165</v>
      </c>
      <c r="E42" s="15" t="s">
        <v>166</v>
      </c>
      <c r="F42" s="18" t="s">
        <v>145</v>
      </c>
      <c r="G42" s="25" t="s">
        <v>15</v>
      </c>
      <c r="H42" s="26"/>
      <c r="I42" s="26"/>
      <c r="J42" s="20"/>
      <c r="K42" s="20"/>
      <c r="L42" s="20"/>
      <c r="M42" s="20"/>
      <c r="N42" s="20"/>
      <c r="O42" s="21"/>
    </row>
    <row r="43" spans="1:15" s="22" customFormat="1" ht="24" customHeight="1">
      <c r="A43" s="28">
        <v>35</v>
      </c>
      <c r="B43" s="15" t="s">
        <v>167</v>
      </c>
      <c r="C43" s="16" t="s">
        <v>168</v>
      </c>
      <c r="D43" s="17" t="s">
        <v>169</v>
      </c>
      <c r="E43" s="15" t="s">
        <v>170</v>
      </c>
      <c r="F43" s="18" t="s">
        <v>171</v>
      </c>
      <c r="G43" s="25" t="s">
        <v>15</v>
      </c>
      <c r="H43" s="19" t="str">
        <f>VLOOKUP(B43,'[1]Tong'!C$8:H$453,6,FALSE)</f>
        <v>X</v>
      </c>
      <c r="I43" s="26"/>
      <c r="J43" s="20"/>
      <c r="K43" s="20"/>
      <c r="L43" s="20"/>
      <c r="M43" s="20"/>
      <c r="N43" s="20"/>
      <c r="O43" s="21"/>
    </row>
    <row r="44" spans="1:15" s="22" customFormat="1" ht="24" customHeight="1">
      <c r="A44" s="28">
        <v>36</v>
      </c>
      <c r="B44" s="15" t="s">
        <v>172</v>
      </c>
      <c r="C44" s="16" t="s">
        <v>173</v>
      </c>
      <c r="D44" s="17" t="s">
        <v>174</v>
      </c>
      <c r="E44" s="15" t="s">
        <v>175</v>
      </c>
      <c r="F44" s="18" t="s">
        <v>171</v>
      </c>
      <c r="G44" s="25" t="s">
        <v>15</v>
      </c>
      <c r="H44" s="19" t="str">
        <f>VLOOKUP(B44,'[1]Tong'!C$8:H$453,6,FALSE)</f>
        <v>x</v>
      </c>
      <c r="I44" s="26"/>
      <c r="J44" s="20"/>
      <c r="K44" s="20"/>
      <c r="L44" s="20"/>
      <c r="M44" s="20"/>
      <c r="N44" s="20"/>
      <c r="O44" s="21"/>
    </row>
    <row r="45" spans="1:15" s="22" customFormat="1" ht="24" customHeight="1">
      <c r="A45" s="28">
        <v>37</v>
      </c>
      <c r="B45" s="15" t="s">
        <v>176</v>
      </c>
      <c r="C45" s="16" t="s">
        <v>177</v>
      </c>
      <c r="D45" s="17" t="s">
        <v>178</v>
      </c>
      <c r="E45" s="15" t="s">
        <v>179</v>
      </c>
      <c r="F45" s="18" t="s">
        <v>180</v>
      </c>
      <c r="G45" s="25" t="s">
        <v>15</v>
      </c>
      <c r="H45" s="19" t="str">
        <f>VLOOKUP(B45,'[1]Tong'!C$8:H$453,6,FALSE)</f>
        <v>Bỏ</v>
      </c>
      <c r="I45" s="26"/>
      <c r="J45" s="20"/>
      <c r="K45" s="20"/>
      <c r="L45" s="20"/>
      <c r="M45" s="20"/>
      <c r="N45" s="20"/>
      <c r="O45" s="21"/>
    </row>
    <row r="46" spans="1:15" s="22" customFormat="1" ht="24" customHeight="1">
      <c r="A46" s="28">
        <v>38</v>
      </c>
      <c r="B46" s="15" t="s">
        <v>181</v>
      </c>
      <c r="C46" s="16" t="s">
        <v>182</v>
      </c>
      <c r="D46" s="17" t="s">
        <v>183</v>
      </c>
      <c r="E46" s="15" t="s">
        <v>184</v>
      </c>
      <c r="F46" s="18" t="s">
        <v>24</v>
      </c>
      <c r="G46" s="25" t="s">
        <v>15</v>
      </c>
      <c r="H46" s="19" t="str">
        <f>VLOOKUP(B46,'[1]Tong'!C$8:H$453,6,FALSE)</f>
        <v>X</v>
      </c>
      <c r="I46" s="26"/>
      <c r="J46" s="20"/>
      <c r="K46" s="20"/>
      <c r="L46" s="20"/>
      <c r="M46" s="20"/>
      <c r="N46" s="20"/>
      <c r="O46" s="21"/>
    </row>
    <row r="47" spans="1:15" s="22" customFormat="1" ht="24" customHeight="1">
      <c r="A47" s="28">
        <v>39</v>
      </c>
      <c r="B47" s="15" t="s">
        <v>185</v>
      </c>
      <c r="C47" s="16" t="s">
        <v>186</v>
      </c>
      <c r="D47" s="17" t="s">
        <v>187</v>
      </c>
      <c r="E47" s="15" t="s">
        <v>188</v>
      </c>
      <c r="F47" s="18" t="s">
        <v>189</v>
      </c>
      <c r="G47" s="25" t="s">
        <v>15</v>
      </c>
      <c r="H47" s="19" t="str">
        <f>VLOOKUP(B47,'[1]Tong'!C$8:H$453,6,FALSE)</f>
        <v>Bỏ</v>
      </c>
      <c r="I47" s="26"/>
      <c r="J47" s="20"/>
      <c r="K47" s="20"/>
      <c r="L47" s="20"/>
      <c r="M47" s="20"/>
      <c r="N47" s="20"/>
      <c r="O47" s="21"/>
    </row>
    <row r="48" spans="1:15" s="22" customFormat="1" ht="24" customHeight="1">
      <c r="A48" s="28">
        <v>40</v>
      </c>
      <c r="B48" s="15" t="s">
        <v>190</v>
      </c>
      <c r="C48" s="16" t="s">
        <v>191</v>
      </c>
      <c r="D48" s="17" t="s">
        <v>192</v>
      </c>
      <c r="E48" s="15" t="s">
        <v>193</v>
      </c>
      <c r="F48" s="18" t="s">
        <v>24</v>
      </c>
      <c r="G48" s="25" t="s">
        <v>15</v>
      </c>
      <c r="H48" s="19" t="s">
        <v>400</v>
      </c>
      <c r="I48" s="26"/>
      <c r="J48" s="20"/>
      <c r="K48" s="20"/>
      <c r="L48" s="20"/>
      <c r="M48" s="20"/>
      <c r="N48" s="20"/>
      <c r="O48" s="21"/>
    </row>
    <row r="49" spans="1:15" s="22" customFormat="1" ht="24" customHeight="1">
      <c r="A49" s="28">
        <v>41</v>
      </c>
      <c r="B49" s="15" t="s">
        <v>194</v>
      </c>
      <c r="C49" s="16" t="s">
        <v>195</v>
      </c>
      <c r="D49" s="17" t="s">
        <v>196</v>
      </c>
      <c r="E49" s="15" t="s">
        <v>197</v>
      </c>
      <c r="F49" s="18" t="s">
        <v>198</v>
      </c>
      <c r="G49" s="25" t="s">
        <v>15</v>
      </c>
      <c r="H49" s="26"/>
      <c r="I49" s="26"/>
      <c r="J49" s="20"/>
      <c r="K49" s="20"/>
      <c r="L49" s="20"/>
      <c r="M49" s="20"/>
      <c r="N49" s="20"/>
      <c r="O49" s="21"/>
    </row>
    <row r="50" spans="1:15" s="22" customFormat="1" ht="24" customHeight="1">
      <c r="A50" s="28">
        <v>42</v>
      </c>
      <c r="B50" s="15" t="s">
        <v>199</v>
      </c>
      <c r="C50" s="16" t="s">
        <v>200</v>
      </c>
      <c r="D50" s="17" t="s">
        <v>27</v>
      </c>
      <c r="E50" s="15" t="s">
        <v>201</v>
      </c>
      <c r="F50" s="18" t="s">
        <v>202</v>
      </c>
      <c r="G50" s="25" t="s">
        <v>15</v>
      </c>
      <c r="H50" s="19" t="str">
        <f>VLOOKUP(B50,'[1]Tong'!C$8:H$453,6,FALSE)</f>
        <v>X</v>
      </c>
      <c r="I50" s="26"/>
      <c r="J50" s="20"/>
      <c r="K50" s="20"/>
      <c r="L50" s="20"/>
      <c r="M50" s="20"/>
      <c r="N50" s="20"/>
      <c r="O50" s="21"/>
    </row>
    <row r="51" spans="1:15" s="22" customFormat="1" ht="24" customHeight="1">
      <c r="A51" s="28">
        <v>43</v>
      </c>
      <c r="B51" s="15" t="s">
        <v>203</v>
      </c>
      <c r="C51" s="16" t="s">
        <v>204</v>
      </c>
      <c r="D51" s="17" t="s">
        <v>205</v>
      </c>
      <c r="E51" s="15" t="s">
        <v>206</v>
      </c>
      <c r="F51" s="18" t="s">
        <v>207</v>
      </c>
      <c r="G51" s="25" t="s">
        <v>15</v>
      </c>
      <c r="H51" s="26"/>
      <c r="I51" s="19" t="str">
        <f>VLOOKUP(B51,'[2]Câu trả lời biểu mẫu 1'!B$2:E$529,4,FALSE)</f>
        <v>x</v>
      </c>
      <c r="J51" s="20"/>
      <c r="K51" s="20"/>
      <c r="L51" s="20"/>
      <c r="M51" s="20"/>
      <c r="N51" s="20"/>
      <c r="O51" s="21"/>
    </row>
    <row r="52" spans="1:15" s="22" customFormat="1" ht="24" customHeight="1">
      <c r="A52" s="28">
        <v>44</v>
      </c>
      <c r="B52" s="15" t="s">
        <v>208</v>
      </c>
      <c r="C52" s="16" t="s">
        <v>209</v>
      </c>
      <c r="D52" s="17" t="s">
        <v>210</v>
      </c>
      <c r="E52" s="15" t="s">
        <v>211</v>
      </c>
      <c r="F52" s="18" t="s">
        <v>198</v>
      </c>
      <c r="G52" s="25" t="s">
        <v>15</v>
      </c>
      <c r="H52" s="19" t="str">
        <f>VLOOKUP(B52,'[1]Tong'!C$8:H$453,6,FALSE)</f>
        <v>Bỏ</v>
      </c>
      <c r="I52" s="19" t="str">
        <f>VLOOKUP(B52,'[2]Câu trả lời biểu mẫu 1'!B$2:E$529,4,FALSE)</f>
        <v>x</v>
      </c>
      <c r="J52" s="20"/>
      <c r="K52" s="20"/>
      <c r="L52" s="20"/>
      <c r="M52" s="20"/>
      <c r="N52" s="20"/>
      <c r="O52" s="21"/>
    </row>
    <row r="53" spans="1:15" s="22" customFormat="1" ht="24" customHeight="1">
      <c r="A53" s="28">
        <v>45</v>
      </c>
      <c r="B53" s="15" t="s">
        <v>212</v>
      </c>
      <c r="C53" s="16" t="s">
        <v>213</v>
      </c>
      <c r="D53" s="17" t="s">
        <v>214</v>
      </c>
      <c r="E53" s="15" t="s">
        <v>215</v>
      </c>
      <c r="F53" s="18" t="s">
        <v>198</v>
      </c>
      <c r="G53" s="25" t="s">
        <v>15</v>
      </c>
      <c r="H53" s="19" t="str">
        <f>VLOOKUP(B53,'[1]Tong'!C$8:H$453,6,FALSE)</f>
        <v>Bỏ</v>
      </c>
      <c r="I53" s="19" t="str">
        <f>VLOOKUP(B53,'[2]Câu trả lời biểu mẫu 1'!B$2:E$529,4,FALSE)</f>
        <v>x</v>
      </c>
      <c r="J53" s="20"/>
      <c r="K53" s="20"/>
      <c r="L53" s="20"/>
      <c r="M53" s="20"/>
      <c r="N53" s="20"/>
      <c r="O53" s="21"/>
    </row>
    <row r="54" spans="1:15" s="22" customFormat="1" ht="24" customHeight="1">
      <c r="A54" s="28">
        <v>46</v>
      </c>
      <c r="B54" s="15" t="s">
        <v>216</v>
      </c>
      <c r="C54" s="16" t="s">
        <v>217</v>
      </c>
      <c r="D54" s="17" t="s">
        <v>218</v>
      </c>
      <c r="E54" s="15" t="s">
        <v>219</v>
      </c>
      <c r="F54" s="18" t="s">
        <v>198</v>
      </c>
      <c r="G54" s="25" t="s">
        <v>15</v>
      </c>
      <c r="H54" s="26"/>
      <c r="I54" s="19" t="str">
        <f>VLOOKUP(B54,'[2]Câu trả lời biểu mẫu 1'!B$2:E$529,4,FALSE)</f>
        <v>x</v>
      </c>
      <c r="J54" s="20"/>
      <c r="K54" s="20"/>
      <c r="L54" s="20"/>
      <c r="M54" s="20"/>
      <c r="N54" s="20"/>
      <c r="O54" s="21"/>
    </row>
    <row r="55" spans="1:15" s="22" customFormat="1" ht="24" customHeight="1">
      <c r="A55" s="28">
        <v>47</v>
      </c>
      <c r="B55" s="15" t="s">
        <v>220</v>
      </c>
      <c r="C55" s="16" t="s">
        <v>221</v>
      </c>
      <c r="D55" s="17" t="s">
        <v>222</v>
      </c>
      <c r="E55" s="15" t="s">
        <v>223</v>
      </c>
      <c r="F55" s="18" t="s">
        <v>198</v>
      </c>
      <c r="G55" s="25" t="s">
        <v>15</v>
      </c>
      <c r="H55" s="26"/>
      <c r="I55" s="19" t="str">
        <f>VLOOKUP(B55,'[2]Câu trả lời biểu mẫu 1'!B$2:E$529,4,FALSE)</f>
        <v>x</v>
      </c>
      <c r="J55" s="20"/>
      <c r="K55" s="20"/>
      <c r="L55" s="20"/>
      <c r="M55" s="20"/>
      <c r="N55" s="20"/>
      <c r="O55" s="21"/>
    </row>
    <row r="56" spans="1:15" s="22" customFormat="1" ht="24" customHeight="1">
      <c r="A56" s="28">
        <v>48</v>
      </c>
      <c r="B56" s="15" t="s">
        <v>224</v>
      </c>
      <c r="C56" s="16" t="s">
        <v>225</v>
      </c>
      <c r="D56" s="17" t="s">
        <v>143</v>
      </c>
      <c r="E56" s="15" t="s">
        <v>226</v>
      </c>
      <c r="F56" s="18" t="s">
        <v>227</v>
      </c>
      <c r="G56" s="25" t="s">
        <v>15</v>
      </c>
      <c r="H56" s="19" t="str">
        <f>VLOOKUP(B56,'[1]Tong'!C$8:H$453,6,FALSE)</f>
        <v>X</v>
      </c>
      <c r="I56" s="26"/>
      <c r="J56" s="20"/>
      <c r="K56" s="20"/>
      <c r="L56" s="20"/>
      <c r="M56" s="20"/>
      <c r="N56" s="20"/>
      <c r="O56" s="21"/>
    </row>
    <row r="57" spans="1:15" s="22" customFormat="1" ht="24" customHeight="1">
      <c r="A57" s="28">
        <v>49</v>
      </c>
      <c r="B57" s="15" t="s">
        <v>228</v>
      </c>
      <c r="C57" s="16" t="s">
        <v>229</v>
      </c>
      <c r="D57" s="17" t="s">
        <v>143</v>
      </c>
      <c r="E57" s="15" t="s">
        <v>230</v>
      </c>
      <c r="F57" s="18" t="s">
        <v>202</v>
      </c>
      <c r="G57" s="25" t="s">
        <v>15</v>
      </c>
      <c r="H57" s="19" t="str">
        <f>VLOOKUP(B57,'[1]Tong'!C$8:H$453,6,FALSE)</f>
        <v>X</v>
      </c>
      <c r="I57" s="26"/>
      <c r="J57" s="20"/>
      <c r="K57" s="20"/>
      <c r="L57" s="20"/>
      <c r="M57" s="20"/>
      <c r="N57" s="20"/>
      <c r="O57" s="21"/>
    </row>
    <row r="58" spans="1:15" s="22" customFormat="1" ht="24" customHeight="1">
      <c r="A58" s="28">
        <v>50</v>
      </c>
      <c r="B58" s="15" t="s">
        <v>231</v>
      </c>
      <c r="C58" s="16" t="s">
        <v>232</v>
      </c>
      <c r="D58" s="17" t="s">
        <v>233</v>
      </c>
      <c r="E58" s="15" t="s">
        <v>234</v>
      </c>
      <c r="F58" s="18" t="s">
        <v>202</v>
      </c>
      <c r="G58" s="25" t="s">
        <v>15</v>
      </c>
      <c r="H58" s="19" t="str">
        <f>VLOOKUP(B58,'[1]Tong'!C$8:H$453,6,FALSE)</f>
        <v>Bỏ</v>
      </c>
      <c r="I58" s="26"/>
      <c r="J58" s="20"/>
      <c r="K58" s="20"/>
      <c r="L58" s="20"/>
      <c r="M58" s="20"/>
      <c r="N58" s="20"/>
      <c r="O58" s="21"/>
    </row>
    <row r="59" spans="1:15" s="22" customFormat="1" ht="24" customHeight="1">
      <c r="A59" s="28">
        <v>51</v>
      </c>
      <c r="B59" s="15" t="s">
        <v>235</v>
      </c>
      <c r="C59" s="16" t="s">
        <v>236</v>
      </c>
      <c r="D59" s="17" t="s">
        <v>237</v>
      </c>
      <c r="E59" s="15" t="s">
        <v>238</v>
      </c>
      <c r="F59" s="18" t="s">
        <v>202</v>
      </c>
      <c r="G59" s="25" t="s">
        <v>15</v>
      </c>
      <c r="H59" s="19" t="str">
        <f>VLOOKUP(B59,'[1]Tong'!C$8:H$453,6,FALSE)</f>
        <v>Bỏ</v>
      </c>
      <c r="I59" s="26"/>
      <c r="J59" s="20"/>
      <c r="K59" s="20"/>
      <c r="L59" s="20"/>
      <c r="M59" s="20"/>
      <c r="N59" s="20"/>
      <c r="O59" s="21"/>
    </row>
    <row r="60" spans="1:15" s="22" customFormat="1" ht="24" customHeight="1">
      <c r="A60" s="28">
        <v>52</v>
      </c>
      <c r="B60" s="15" t="s">
        <v>239</v>
      </c>
      <c r="C60" s="16" t="s">
        <v>240</v>
      </c>
      <c r="D60" s="17" t="s">
        <v>241</v>
      </c>
      <c r="E60" s="15" t="s">
        <v>242</v>
      </c>
      <c r="F60" s="18" t="s">
        <v>198</v>
      </c>
      <c r="G60" s="25" t="s">
        <v>15</v>
      </c>
      <c r="H60" s="19" t="str">
        <f>VLOOKUP(B60,'[1]Tong'!C$8:H$453,6,FALSE)</f>
        <v>x</v>
      </c>
      <c r="I60" s="26"/>
      <c r="J60" s="20"/>
      <c r="K60" s="20"/>
      <c r="L60" s="20"/>
      <c r="M60" s="20"/>
      <c r="N60" s="20"/>
      <c r="O60" s="21"/>
    </row>
    <row r="61" spans="1:15" s="22" customFormat="1" ht="24" customHeight="1">
      <c r="A61" s="28">
        <v>53</v>
      </c>
      <c r="B61" s="15" t="s">
        <v>243</v>
      </c>
      <c r="C61" s="16" t="s">
        <v>244</v>
      </c>
      <c r="D61" s="17" t="s">
        <v>245</v>
      </c>
      <c r="E61" s="15" t="s">
        <v>246</v>
      </c>
      <c r="F61" s="18" t="s">
        <v>198</v>
      </c>
      <c r="G61" s="25" t="s">
        <v>15</v>
      </c>
      <c r="H61" s="19" t="str">
        <f>VLOOKUP(B61,'[1]Tong'!C$8:H$453,6,FALSE)</f>
        <v>X</v>
      </c>
      <c r="I61" s="26"/>
      <c r="J61" s="20"/>
      <c r="K61" s="20"/>
      <c r="L61" s="20"/>
      <c r="M61" s="20"/>
      <c r="N61" s="20"/>
      <c r="O61" s="21"/>
    </row>
    <row r="62" spans="1:15" s="22" customFormat="1" ht="24" customHeight="1">
      <c r="A62" s="28">
        <v>54</v>
      </c>
      <c r="B62" s="15" t="s">
        <v>247</v>
      </c>
      <c r="C62" s="16" t="s">
        <v>248</v>
      </c>
      <c r="D62" s="17" t="s">
        <v>249</v>
      </c>
      <c r="E62" s="15" t="s">
        <v>250</v>
      </c>
      <c r="F62" s="18" t="s">
        <v>198</v>
      </c>
      <c r="G62" s="25" t="s">
        <v>15</v>
      </c>
      <c r="H62" s="19" t="str">
        <f>VLOOKUP(B62,'[1]Tong'!C$8:H$453,6,FALSE)</f>
        <v>x</v>
      </c>
      <c r="I62" s="26"/>
      <c r="J62" s="20"/>
      <c r="K62" s="20"/>
      <c r="L62" s="20"/>
      <c r="M62" s="20"/>
      <c r="N62" s="20"/>
      <c r="O62" s="21"/>
    </row>
    <row r="63" spans="1:15" s="22" customFormat="1" ht="24" customHeight="1">
      <c r="A63" s="28">
        <v>55</v>
      </c>
      <c r="B63" s="15" t="s">
        <v>251</v>
      </c>
      <c r="C63" s="16" t="s">
        <v>252</v>
      </c>
      <c r="D63" s="17" t="s">
        <v>253</v>
      </c>
      <c r="E63" s="15" t="s">
        <v>254</v>
      </c>
      <c r="F63" s="18" t="s">
        <v>198</v>
      </c>
      <c r="G63" s="25" t="s">
        <v>15</v>
      </c>
      <c r="H63" s="19" t="str">
        <f>VLOOKUP(B63,'[1]Tong'!C$8:H$453,6,FALSE)</f>
        <v>x</v>
      </c>
      <c r="I63" s="26"/>
      <c r="J63" s="20"/>
      <c r="K63" s="20"/>
      <c r="L63" s="20"/>
      <c r="M63" s="20"/>
      <c r="N63" s="20"/>
      <c r="O63" s="21"/>
    </row>
    <row r="64" spans="1:15" s="22" customFormat="1" ht="24" customHeight="1">
      <c r="A64" s="28">
        <v>56</v>
      </c>
      <c r="B64" s="15" t="s">
        <v>255</v>
      </c>
      <c r="C64" s="16" t="s">
        <v>256</v>
      </c>
      <c r="D64" s="17" t="s">
        <v>257</v>
      </c>
      <c r="E64" s="15" t="s">
        <v>258</v>
      </c>
      <c r="F64" s="18" t="s">
        <v>227</v>
      </c>
      <c r="G64" s="25" t="s">
        <v>15</v>
      </c>
      <c r="H64" s="19" t="str">
        <f>VLOOKUP(B64,'[1]Tong'!C$8:H$453,6,FALSE)</f>
        <v>Bỏ</v>
      </c>
      <c r="I64" s="26"/>
      <c r="J64" s="20"/>
      <c r="K64" s="20"/>
      <c r="L64" s="20"/>
      <c r="M64" s="20"/>
      <c r="N64" s="20"/>
      <c r="O64" s="21"/>
    </row>
    <row r="65" spans="1:15" s="22" customFormat="1" ht="24" customHeight="1">
      <c r="A65" s="28">
        <v>57</v>
      </c>
      <c r="B65" s="15" t="s">
        <v>259</v>
      </c>
      <c r="C65" s="16" t="s">
        <v>260</v>
      </c>
      <c r="D65" s="17" t="s">
        <v>261</v>
      </c>
      <c r="E65" s="15" t="s">
        <v>262</v>
      </c>
      <c r="F65" s="18" t="s">
        <v>207</v>
      </c>
      <c r="G65" s="25" t="s">
        <v>15</v>
      </c>
      <c r="H65" s="19" t="str">
        <f>VLOOKUP(B65,'[1]Tong'!C$8:H$453,6,FALSE)</f>
        <v>X</v>
      </c>
      <c r="I65" s="26"/>
      <c r="J65" s="20"/>
      <c r="K65" s="20"/>
      <c r="L65" s="20"/>
      <c r="M65" s="20"/>
      <c r="N65" s="20"/>
      <c r="O65" s="21"/>
    </row>
    <row r="66" spans="1:15" s="22" customFormat="1" ht="24" customHeight="1">
      <c r="A66" s="28">
        <v>58</v>
      </c>
      <c r="B66" s="15" t="s">
        <v>263</v>
      </c>
      <c r="C66" s="16" t="s">
        <v>264</v>
      </c>
      <c r="D66" s="17" t="s">
        <v>265</v>
      </c>
      <c r="E66" s="15" t="s">
        <v>266</v>
      </c>
      <c r="F66" s="18" t="s">
        <v>207</v>
      </c>
      <c r="G66" s="25" t="s">
        <v>15</v>
      </c>
      <c r="H66" s="19" t="str">
        <f>VLOOKUP(B66,'[1]Tong'!C$8:H$453,6,FALSE)</f>
        <v>X</v>
      </c>
      <c r="I66" s="26"/>
      <c r="J66" s="20"/>
      <c r="K66" s="20"/>
      <c r="L66" s="20"/>
      <c r="M66" s="20"/>
      <c r="N66" s="20"/>
      <c r="O66" s="21"/>
    </row>
    <row r="67" spans="1:15" s="22" customFormat="1" ht="24" customHeight="1">
      <c r="A67" s="28">
        <v>59</v>
      </c>
      <c r="B67" s="15" t="s">
        <v>267</v>
      </c>
      <c r="C67" s="16" t="s">
        <v>268</v>
      </c>
      <c r="D67" s="17" t="s">
        <v>91</v>
      </c>
      <c r="E67" s="15" t="s">
        <v>269</v>
      </c>
      <c r="F67" s="18" t="s">
        <v>270</v>
      </c>
      <c r="G67" s="25" t="s">
        <v>15</v>
      </c>
      <c r="H67" s="26"/>
      <c r="I67" s="26"/>
      <c r="J67" s="20"/>
      <c r="K67" s="20"/>
      <c r="L67" s="20"/>
      <c r="M67" s="20"/>
      <c r="N67" s="20"/>
      <c r="O67" s="21"/>
    </row>
    <row r="68" spans="1:15" s="22" customFormat="1" ht="24" customHeight="1">
      <c r="A68" s="28">
        <v>60</v>
      </c>
      <c r="B68" s="15" t="s">
        <v>271</v>
      </c>
      <c r="C68" s="16" t="s">
        <v>272</v>
      </c>
      <c r="D68" s="17" t="s">
        <v>273</v>
      </c>
      <c r="E68" s="15" t="s">
        <v>274</v>
      </c>
      <c r="F68" s="18" t="s">
        <v>207</v>
      </c>
      <c r="G68" s="25" t="s">
        <v>15</v>
      </c>
      <c r="H68" s="19" t="str">
        <f>VLOOKUP(B68,'[1]Tong'!C$8:H$453,6,FALSE)</f>
        <v>Bỏ</v>
      </c>
      <c r="I68" s="26"/>
      <c r="J68" s="20"/>
      <c r="K68" s="20"/>
      <c r="L68" s="20"/>
      <c r="M68" s="20"/>
      <c r="N68" s="20"/>
      <c r="O68" s="21"/>
    </row>
    <row r="69" spans="1:15" s="22" customFormat="1" ht="24" customHeight="1">
      <c r="A69" s="28">
        <v>61</v>
      </c>
      <c r="B69" s="15" t="s">
        <v>275</v>
      </c>
      <c r="C69" s="16" t="s">
        <v>98</v>
      </c>
      <c r="D69" s="17" t="s">
        <v>34</v>
      </c>
      <c r="E69" s="15" t="s">
        <v>276</v>
      </c>
      <c r="F69" s="18" t="s">
        <v>277</v>
      </c>
      <c r="G69" s="25" t="s">
        <v>15</v>
      </c>
      <c r="H69" s="26"/>
      <c r="I69" s="19" t="str">
        <f>VLOOKUP(B69,'[2]Câu trả lời biểu mẫu 1'!B$2:E$529,4,FALSE)</f>
        <v>x</v>
      </c>
      <c r="J69" s="20"/>
      <c r="K69" s="20"/>
      <c r="L69" s="20"/>
      <c r="M69" s="20"/>
      <c r="N69" s="20"/>
      <c r="O69" s="21"/>
    </row>
    <row r="70" spans="1:15" s="22" customFormat="1" ht="24" customHeight="1">
      <c r="A70" s="28">
        <v>62</v>
      </c>
      <c r="B70" s="15" t="s">
        <v>278</v>
      </c>
      <c r="C70" s="16" t="s">
        <v>279</v>
      </c>
      <c r="D70" s="17" t="s">
        <v>154</v>
      </c>
      <c r="E70" s="15" t="s">
        <v>280</v>
      </c>
      <c r="F70" s="18" t="s">
        <v>277</v>
      </c>
      <c r="G70" s="25" t="s">
        <v>15</v>
      </c>
      <c r="H70" s="19" t="str">
        <f>VLOOKUP(B70,'[1]Tong'!C$8:H$453,6,FALSE)</f>
        <v>X</v>
      </c>
      <c r="I70" s="26"/>
      <c r="J70" s="20"/>
      <c r="K70" s="20"/>
      <c r="L70" s="20"/>
      <c r="M70" s="20"/>
      <c r="N70" s="20"/>
      <c r="O70" s="21"/>
    </row>
    <row r="71" spans="1:15" s="22" customFormat="1" ht="24" customHeight="1">
      <c r="A71" s="28">
        <v>63</v>
      </c>
      <c r="B71" s="15" t="s">
        <v>281</v>
      </c>
      <c r="C71" s="16" t="s">
        <v>282</v>
      </c>
      <c r="D71" s="17" t="s">
        <v>162</v>
      </c>
      <c r="E71" s="15" t="s">
        <v>283</v>
      </c>
      <c r="F71" s="18" t="s">
        <v>277</v>
      </c>
      <c r="G71" s="25" t="s">
        <v>15</v>
      </c>
      <c r="H71" s="26"/>
      <c r="I71" s="19" t="str">
        <f>VLOOKUP(B71,'[2]Câu trả lời biểu mẫu 1'!B$2:E$529,4,FALSE)</f>
        <v>x</v>
      </c>
      <c r="J71" s="20"/>
      <c r="K71" s="20"/>
      <c r="L71" s="20"/>
      <c r="M71" s="20"/>
      <c r="N71" s="20"/>
      <c r="O71" s="21"/>
    </row>
    <row r="73" spans="1:3" ht="12.75">
      <c r="A73" s="36" t="s">
        <v>401</v>
      </c>
      <c r="B73" s="26"/>
      <c r="C73" s="1" t="s">
        <v>403</v>
      </c>
    </row>
    <row r="74" spans="2:3" ht="12.75">
      <c r="B74" s="19" t="s">
        <v>15</v>
      </c>
      <c r="C74" s="1" t="s">
        <v>404</v>
      </c>
    </row>
  </sheetData>
  <sheetProtection/>
  <mergeCells count="3">
    <mergeCell ref="A4:I4"/>
    <mergeCell ref="A5:I5"/>
    <mergeCell ref="C8:D8"/>
  </mergeCells>
  <printOptions/>
  <pageMargins left="0.5" right="0" top="0.5" bottom="0.5" header="0.31496062992126" footer="0"/>
  <pageSetup fitToHeight="0" fitToWidth="1" horizontalDpi="600" verticalDpi="600" orientation="portrait" scale="83" r:id="rId2"/>
  <headerFooter alignWithMargins="0">
    <oddFooter>&amp;RTrang &amp;P/&amp;N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4:N34"/>
  <sheetViews>
    <sheetView showGridLines="0" zoomScaleSheetLayoutView="100" zoomScalePageLayoutView="0" workbookViewId="0" topLeftCell="A16">
      <selection activeCell="F11" sqref="F11"/>
    </sheetView>
  </sheetViews>
  <sheetFormatPr defaultColWidth="5.7109375" defaultRowHeight="15"/>
  <cols>
    <col min="1" max="1" width="5.8515625" style="31" customWidth="1"/>
    <col min="2" max="2" width="13.7109375" style="1" customWidth="1"/>
    <col min="3" max="3" width="24.7109375" style="1" customWidth="1"/>
    <col min="4" max="4" width="14.140625" style="1" customWidth="1"/>
    <col min="5" max="5" width="13.7109375" style="1" customWidth="1"/>
    <col min="6" max="6" width="14.421875" style="23" customWidth="1"/>
    <col min="7" max="9" width="5.7109375" style="1" customWidth="1"/>
    <col min="10" max="10" width="7.28125" style="1" customWidth="1"/>
    <col min="11" max="11" width="6.57421875" style="1" customWidth="1"/>
    <col min="12" max="12" width="5.7109375" style="1" customWidth="1"/>
    <col min="13" max="13" width="10.57421875" style="1" customWidth="1"/>
    <col min="14" max="14" width="15.7109375" style="1" customWidth="1"/>
    <col min="15" max="255" width="5.7109375" style="1" customWidth="1"/>
    <col min="256" max="16384" width="5.8515625" style="1" customWidth="1"/>
  </cols>
  <sheetData>
    <row r="1" ht="15" customHeight="1"/>
    <row r="2" ht="15" customHeight="1"/>
    <row r="3" ht="12.75" customHeight="1"/>
    <row r="4" spans="1:14" s="3" customFormat="1" ht="28.5" customHeight="1">
      <c r="A4" s="37" t="s">
        <v>398</v>
      </c>
      <c r="B4" s="37"/>
      <c r="C4" s="37"/>
      <c r="D4" s="37"/>
      <c r="E4" s="37"/>
      <c r="F4" s="37"/>
      <c r="G4" s="2"/>
      <c r="H4" s="2"/>
      <c r="I4" s="2"/>
      <c r="J4" s="2"/>
      <c r="K4" s="2"/>
      <c r="L4" s="2"/>
      <c r="M4" s="2"/>
      <c r="N4" s="2"/>
    </row>
    <row r="5" spans="1:14" s="29" customFormat="1" ht="27.75" customHeight="1">
      <c r="A5" s="32" t="s">
        <v>30</v>
      </c>
      <c r="B5" s="6"/>
      <c r="D5" s="30"/>
      <c r="E5" s="30"/>
      <c r="F5" s="27"/>
      <c r="G5" s="30"/>
      <c r="H5" s="30"/>
      <c r="I5" s="30"/>
      <c r="J5" s="30"/>
      <c r="K5" s="30"/>
      <c r="L5" s="30"/>
      <c r="M5" s="30"/>
      <c r="N5" s="30"/>
    </row>
    <row r="6" spans="1:14" s="14" customFormat="1" ht="24" customHeight="1">
      <c r="A6" s="10" t="s">
        <v>3</v>
      </c>
      <c r="B6" s="11" t="s">
        <v>4</v>
      </c>
      <c r="C6" s="39" t="s">
        <v>5</v>
      </c>
      <c r="D6" s="40"/>
      <c r="E6" s="11" t="s">
        <v>6</v>
      </c>
      <c r="F6" s="11" t="s">
        <v>7</v>
      </c>
      <c r="G6" s="12"/>
      <c r="H6" s="12"/>
      <c r="I6" s="12"/>
      <c r="J6" s="13"/>
      <c r="K6" s="12"/>
      <c r="L6" s="12"/>
      <c r="M6" s="12"/>
      <c r="N6" s="13"/>
    </row>
    <row r="7" spans="1:14" s="22" customFormat="1" ht="24" customHeight="1">
      <c r="A7" s="28">
        <v>1</v>
      </c>
      <c r="B7" s="15" t="s">
        <v>284</v>
      </c>
      <c r="C7" s="16" t="s">
        <v>285</v>
      </c>
      <c r="D7" s="17" t="s">
        <v>286</v>
      </c>
      <c r="E7" s="15" t="s">
        <v>287</v>
      </c>
      <c r="F7" s="25" t="s">
        <v>288</v>
      </c>
      <c r="G7" s="20"/>
      <c r="H7" s="20"/>
      <c r="I7" s="20"/>
      <c r="J7" s="20"/>
      <c r="K7" s="20"/>
      <c r="L7" s="20"/>
      <c r="M7" s="20"/>
      <c r="N7" s="21"/>
    </row>
    <row r="8" spans="1:14" s="22" customFormat="1" ht="24" customHeight="1">
      <c r="A8" s="28">
        <v>2</v>
      </c>
      <c r="B8" s="15" t="s">
        <v>289</v>
      </c>
      <c r="C8" s="16" t="s">
        <v>290</v>
      </c>
      <c r="D8" s="17" t="s">
        <v>291</v>
      </c>
      <c r="E8" s="15" t="s">
        <v>292</v>
      </c>
      <c r="F8" s="25" t="s">
        <v>288</v>
      </c>
      <c r="G8" s="20"/>
      <c r="H8" s="20"/>
      <c r="I8" s="20"/>
      <c r="J8" s="20"/>
      <c r="K8" s="20"/>
      <c r="L8" s="20"/>
      <c r="M8" s="20"/>
      <c r="N8" s="21"/>
    </row>
    <row r="9" spans="1:14" s="22" customFormat="1" ht="24" customHeight="1">
      <c r="A9" s="28">
        <v>3</v>
      </c>
      <c r="B9" s="15" t="s">
        <v>293</v>
      </c>
      <c r="C9" s="16" t="s">
        <v>294</v>
      </c>
      <c r="D9" s="17" t="s">
        <v>295</v>
      </c>
      <c r="E9" s="15" t="s">
        <v>296</v>
      </c>
      <c r="F9" s="25" t="s">
        <v>288</v>
      </c>
      <c r="G9" s="20"/>
      <c r="H9" s="20"/>
      <c r="I9" s="20"/>
      <c r="J9" s="20"/>
      <c r="K9" s="20"/>
      <c r="L9" s="20"/>
      <c r="M9" s="20"/>
      <c r="N9" s="21"/>
    </row>
    <row r="10" spans="1:14" s="22" customFormat="1" ht="24" customHeight="1">
      <c r="A10" s="28">
        <v>4</v>
      </c>
      <c r="B10" s="15" t="s">
        <v>297</v>
      </c>
      <c r="C10" s="16" t="s">
        <v>298</v>
      </c>
      <c r="D10" s="17" t="s">
        <v>299</v>
      </c>
      <c r="E10" s="15" t="s">
        <v>300</v>
      </c>
      <c r="F10" s="25" t="s">
        <v>288</v>
      </c>
      <c r="G10" s="20"/>
      <c r="H10" s="20"/>
      <c r="I10" s="20"/>
      <c r="J10" s="20"/>
      <c r="K10" s="20"/>
      <c r="L10" s="20"/>
      <c r="M10" s="20"/>
      <c r="N10" s="21"/>
    </row>
    <row r="11" spans="1:14" s="22" customFormat="1" ht="24" customHeight="1">
      <c r="A11" s="28">
        <v>5</v>
      </c>
      <c r="B11" s="15" t="s">
        <v>301</v>
      </c>
      <c r="C11" s="16" t="s">
        <v>302</v>
      </c>
      <c r="D11" s="17" t="s">
        <v>303</v>
      </c>
      <c r="E11" s="15" t="s">
        <v>304</v>
      </c>
      <c r="F11" s="25" t="s">
        <v>288</v>
      </c>
      <c r="G11" s="20"/>
      <c r="H11" s="20"/>
      <c r="I11" s="20"/>
      <c r="J11" s="20"/>
      <c r="K11" s="20"/>
      <c r="L11" s="20"/>
      <c r="M11" s="20"/>
      <c r="N11" s="21"/>
    </row>
    <row r="12" spans="1:14" s="22" customFormat="1" ht="24" customHeight="1">
      <c r="A12" s="28">
        <v>6</v>
      </c>
      <c r="B12" s="15" t="s">
        <v>305</v>
      </c>
      <c r="C12" s="16" t="s">
        <v>306</v>
      </c>
      <c r="D12" s="17" t="s">
        <v>307</v>
      </c>
      <c r="E12" s="15" t="s">
        <v>308</v>
      </c>
      <c r="F12" s="25" t="s">
        <v>288</v>
      </c>
      <c r="G12" s="20"/>
      <c r="H12" s="20"/>
      <c r="I12" s="20"/>
      <c r="J12" s="20"/>
      <c r="K12" s="20"/>
      <c r="L12" s="20"/>
      <c r="M12" s="20"/>
      <c r="N12" s="21"/>
    </row>
    <row r="13" spans="1:14" s="22" customFormat="1" ht="24" customHeight="1">
      <c r="A13" s="28">
        <v>7</v>
      </c>
      <c r="B13" s="15" t="s">
        <v>309</v>
      </c>
      <c r="C13" s="16" t="s">
        <v>310</v>
      </c>
      <c r="D13" s="17" t="s">
        <v>311</v>
      </c>
      <c r="E13" s="15" t="s">
        <v>312</v>
      </c>
      <c r="F13" s="25" t="s">
        <v>313</v>
      </c>
      <c r="G13" s="20"/>
      <c r="H13" s="20"/>
      <c r="I13" s="20"/>
      <c r="J13" s="20"/>
      <c r="K13" s="20"/>
      <c r="L13" s="20"/>
      <c r="M13" s="20"/>
      <c r="N13" s="21"/>
    </row>
    <row r="14" spans="1:14" s="22" customFormat="1" ht="24" customHeight="1">
      <c r="A14" s="28">
        <v>8</v>
      </c>
      <c r="B14" s="15" t="s">
        <v>314</v>
      </c>
      <c r="C14" s="16" t="s">
        <v>315</v>
      </c>
      <c r="D14" s="17" t="s">
        <v>316</v>
      </c>
      <c r="E14" s="15" t="s">
        <v>317</v>
      </c>
      <c r="F14" s="25" t="s">
        <v>318</v>
      </c>
      <c r="G14" s="20"/>
      <c r="H14" s="20"/>
      <c r="I14" s="20"/>
      <c r="J14" s="20"/>
      <c r="K14" s="20"/>
      <c r="L14" s="20"/>
      <c r="M14" s="20"/>
      <c r="N14" s="21"/>
    </row>
    <row r="15" spans="1:14" s="22" customFormat="1" ht="24" customHeight="1">
      <c r="A15" s="28">
        <v>9</v>
      </c>
      <c r="B15" s="15" t="s">
        <v>319</v>
      </c>
      <c r="C15" s="16" t="s">
        <v>320</v>
      </c>
      <c r="D15" s="17" t="s">
        <v>321</v>
      </c>
      <c r="E15" s="15" t="s">
        <v>322</v>
      </c>
      <c r="F15" s="25" t="s">
        <v>318</v>
      </c>
      <c r="G15" s="20"/>
      <c r="H15" s="20"/>
      <c r="I15" s="20"/>
      <c r="J15" s="20"/>
      <c r="K15" s="20"/>
      <c r="L15" s="20"/>
      <c r="M15" s="20"/>
      <c r="N15" s="21"/>
    </row>
    <row r="16" spans="1:14" s="22" customFormat="1" ht="24" customHeight="1">
      <c r="A16" s="28">
        <v>10</v>
      </c>
      <c r="B16" s="15" t="s">
        <v>323</v>
      </c>
      <c r="C16" s="16" t="s">
        <v>324</v>
      </c>
      <c r="D16" s="17" t="s">
        <v>325</v>
      </c>
      <c r="E16" s="15" t="s">
        <v>326</v>
      </c>
      <c r="F16" s="25" t="s">
        <v>327</v>
      </c>
      <c r="G16" s="20"/>
      <c r="H16" s="20"/>
      <c r="I16" s="20"/>
      <c r="J16" s="20"/>
      <c r="K16" s="20"/>
      <c r="L16" s="20"/>
      <c r="M16" s="20"/>
      <c r="N16" s="21"/>
    </row>
    <row r="17" spans="1:14" s="22" customFormat="1" ht="24" customHeight="1">
      <c r="A17" s="28">
        <v>11</v>
      </c>
      <c r="B17" s="15" t="s">
        <v>328</v>
      </c>
      <c r="C17" s="16" t="s">
        <v>329</v>
      </c>
      <c r="D17" s="17" t="s">
        <v>330</v>
      </c>
      <c r="E17" s="15" t="s">
        <v>331</v>
      </c>
      <c r="F17" s="25" t="s">
        <v>332</v>
      </c>
      <c r="G17" s="20"/>
      <c r="H17" s="20"/>
      <c r="I17" s="20"/>
      <c r="J17" s="20"/>
      <c r="K17" s="20"/>
      <c r="L17" s="20"/>
      <c r="M17" s="20"/>
      <c r="N17" s="21"/>
    </row>
    <row r="18" spans="1:14" s="22" customFormat="1" ht="24" customHeight="1">
      <c r="A18" s="28">
        <v>12</v>
      </c>
      <c r="B18" s="15" t="s">
        <v>333</v>
      </c>
      <c r="C18" s="16" t="s">
        <v>334</v>
      </c>
      <c r="D18" s="17" t="s">
        <v>335</v>
      </c>
      <c r="E18" s="15" t="s">
        <v>336</v>
      </c>
      <c r="F18" s="25" t="s">
        <v>332</v>
      </c>
      <c r="G18" s="20"/>
      <c r="H18" s="20"/>
      <c r="I18" s="20"/>
      <c r="J18" s="20"/>
      <c r="K18" s="20"/>
      <c r="L18" s="20"/>
      <c r="M18" s="20"/>
      <c r="N18" s="21"/>
    </row>
    <row r="19" spans="1:14" s="22" customFormat="1" ht="24" customHeight="1">
      <c r="A19" s="28">
        <v>13</v>
      </c>
      <c r="B19" s="15" t="s">
        <v>337</v>
      </c>
      <c r="C19" s="16" t="s">
        <v>338</v>
      </c>
      <c r="D19" s="17" t="s">
        <v>339</v>
      </c>
      <c r="E19" s="15" t="s">
        <v>340</v>
      </c>
      <c r="F19" s="25" t="s">
        <v>332</v>
      </c>
      <c r="G19" s="20"/>
      <c r="H19" s="20"/>
      <c r="I19" s="20"/>
      <c r="J19" s="20"/>
      <c r="K19" s="20"/>
      <c r="L19" s="20"/>
      <c r="M19" s="20"/>
      <c r="N19" s="21"/>
    </row>
    <row r="20" spans="1:14" s="22" customFormat="1" ht="24" customHeight="1">
      <c r="A20" s="28">
        <v>14</v>
      </c>
      <c r="B20" s="15" t="s">
        <v>341</v>
      </c>
      <c r="C20" s="16" t="s">
        <v>342</v>
      </c>
      <c r="D20" s="17" t="s">
        <v>343</v>
      </c>
      <c r="E20" s="15" t="s">
        <v>344</v>
      </c>
      <c r="F20" s="25" t="s">
        <v>327</v>
      </c>
      <c r="G20" s="20"/>
      <c r="H20" s="20"/>
      <c r="I20" s="20"/>
      <c r="J20" s="20"/>
      <c r="K20" s="20"/>
      <c r="L20" s="20"/>
      <c r="M20" s="20"/>
      <c r="N20" s="21"/>
    </row>
    <row r="21" spans="1:14" s="22" customFormat="1" ht="24" customHeight="1">
      <c r="A21" s="28">
        <v>15</v>
      </c>
      <c r="B21" s="15" t="s">
        <v>345</v>
      </c>
      <c r="C21" s="16" t="s">
        <v>346</v>
      </c>
      <c r="D21" s="17" t="s">
        <v>347</v>
      </c>
      <c r="E21" s="15" t="s">
        <v>348</v>
      </c>
      <c r="F21" s="25" t="s">
        <v>327</v>
      </c>
      <c r="G21" s="20"/>
      <c r="H21" s="20"/>
      <c r="I21" s="20"/>
      <c r="J21" s="20"/>
      <c r="K21" s="20"/>
      <c r="L21" s="20"/>
      <c r="M21" s="20"/>
      <c r="N21" s="21"/>
    </row>
    <row r="22" spans="1:14" s="22" customFormat="1" ht="24" customHeight="1">
      <c r="A22" s="28">
        <v>16</v>
      </c>
      <c r="B22" s="15" t="s">
        <v>349</v>
      </c>
      <c r="C22" s="16" t="s">
        <v>350</v>
      </c>
      <c r="D22" s="17" t="s">
        <v>351</v>
      </c>
      <c r="E22" s="15" t="s">
        <v>352</v>
      </c>
      <c r="F22" s="25" t="s">
        <v>327</v>
      </c>
      <c r="G22" s="20"/>
      <c r="H22" s="20"/>
      <c r="I22" s="20"/>
      <c r="J22" s="20"/>
      <c r="K22" s="20"/>
      <c r="L22" s="20"/>
      <c r="M22" s="20"/>
      <c r="N22" s="21"/>
    </row>
    <row r="23" spans="1:14" s="22" customFormat="1" ht="24" customHeight="1">
      <c r="A23" s="28">
        <v>17</v>
      </c>
      <c r="B23" s="15" t="s">
        <v>353</v>
      </c>
      <c r="C23" s="16" t="s">
        <v>354</v>
      </c>
      <c r="D23" s="17" t="s">
        <v>355</v>
      </c>
      <c r="E23" s="15" t="s">
        <v>356</v>
      </c>
      <c r="F23" s="25" t="s">
        <v>327</v>
      </c>
      <c r="G23" s="20"/>
      <c r="H23" s="20"/>
      <c r="I23" s="20"/>
      <c r="J23" s="20"/>
      <c r="K23" s="20"/>
      <c r="L23" s="20"/>
      <c r="M23" s="20"/>
      <c r="N23" s="21"/>
    </row>
    <row r="24" spans="1:14" s="22" customFormat="1" ht="24" customHeight="1">
      <c r="A24" s="28">
        <v>18</v>
      </c>
      <c r="B24" s="15" t="s">
        <v>357</v>
      </c>
      <c r="C24" s="16" t="s">
        <v>358</v>
      </c>
      <c r="D24" s="17" t="s">
        <v>359</v>
      </c>
      <c r="E24" s="15" t="s">
        <v>360</v>
      </c>
      <c r="F24" s="25" t="s">
        <v>327</v>
      </c>
      <c r="G24" s="20"/>
      <c r="H24" s="20"/>
      <c r="I24" s="20"/>
      <c r="J24" s="20"/>
      <c r="K24" s="20"/>
      <c r="L24" s="20"/>
      <c r="M24" s="20"/>
      <c r="N24" s="21"/>
    </row>
    <row r="25" spans="1:14" s="22" customFormat="1" ht="24" customHeight="1">
      <c r="A25" s="28">
        <v>19</v>
      </c>
      <c r="B25" s="15" t="s">
        <v>361</v>
      </c>
      <c r="C25" s="16" t="s">
        <v>362</v>
      </c>
      <c r="D25" s="17" t="s">
        <v>363</v>
      </c>
      <c r="E25" s="15" t="s">
        <v>364</v>
      </c>
      <c r="F25" s="25" t="s">
        <v>318</v>
      </c>
      <c r="G25" s="20"/>
      <c r="H25" s="20"/>
      <c r="I25" s="20"/>
      <c r="J25" s="20"/>
      <c r="K25" s="20"/>
      <c r="L25" s="20"/>
      <c r="M25" s="20"/>
      <c r="N25" s="21"/>
    </row>
    <row r="26" spans="1:14" s="22" customFormat="1" ht="24" customHeight="1">
      <c r="A26" s="28">
        <v>20</v>
      </c>
      <c r="B26" s="15" t="s">
        <v>365</v>
      </c>
      <c r="C26" s="16" t="s">
        <v>366</v>
      </c>
      <c r="D26" s="17" t="s">
        <v>162</v>
      </c>
      <c r="E26" s="15" t="s">
        <v>367</v>
      </c>
      <c r="F26" s="25" t="s">
        <v>368</v>
      </c>
      <c r="G26" s="20"/>
      <c r="H26" s="20"/>
      <c r="I26" s="20"/>
      <c r="J26" s="20"/>
      <c r="K26" s="20"/>
      <c r="L26" s="20"/>
      <c r="M26" s="20"/>
      <c r="N26" s="21"/>
    </row>
    <row r="27" spans="1:13" s="22" customFormat="1" ht="24" customHeight="1">
      <c r="A27" s="28">
        <v>21</v>
      </c>
      <c r="B27" s="15" t="s">
        <v>369</v>
      </c>
      <c r="C27" s="16" t="s">
        <v>370</v>
      </c>
      <c r="D27" s="17" t="s">
        <v>371</v>
      </c>
      <c r="E27" s="15" t="s">
        <v>344</v>
      </c>
      <c r="F27" s="25" t="s">
        <v>372</v>
      </c>
      <c r="G27" s="20"/>
      <c r="H27" s="20"/>
      <c r="I27" s="20"/>
      <c r="J27" s="20"/>
      <c r="K27" s="20"/>
      <c r="L27" s="20"/>
      <c r="M27" s="21"/>
    </row>
    <row r="28" spans="1:13" s="22" customFormat="1" ht="24" customHeight="1">
      <c r="A28" s="28">
        <v>22</v>
      </c>
      <c r="B28" s="15" t="s">
        <v>373</v>
      </c>
      <c r="C28" s="16" t="s">
        <v>294</v>
      </c>
      <c r="D28" s="17" t="s">
        <v>374</v>
      </c>
      <c r="E28" s="15" t="s">
        <v>375</v>
      </c>
      <c r="F28" s="25" t="s">
        <v>372</v>
      </c>
      <c r="G28" s="20"/>
      <c r="H28" s="20"/>
      <c r="I28" s="20"/>
      <c r="J28" s="20"/>
      <c r="K28" s="20"/>
      <c r="L28" s="20"/>
      <c r="M28" s="21"/>
    </row>
    <row r="29" spans="1:13" s="22" customFormat="1" ht="24" customHeight="1">
      <c r="A29" s="28">
        <v>23</v>
      </c>
      <c r="B29" s="15" t="s">
        <v>376</v>
      </c>
      <c r="C29" s="16" t="s">
        <v>377</v>
      </c>
      <c r="D29" s="17" t="s">
        <v>343</v>
      </c>
      <c r="E29" s="15" t="s">
        <v>378</v>
      </c>
      <c r="F29" s="25" t="s">
        <v>372</v>
      </c>
      <c r="G29" s="20"/>
      <c r="H29" s="20"/>
      <c r="I29" s="20"/>
      <c r="J29" s="20"/>
      <c r="K29" s="20"/>
      <c r="L29" s="20"/>
      <c r="M29" s="21"/>
    </row>
    <row r="30" spans="1:13" s="22" customFormat="1" ht="24" customHeight="1">
      <c r="A30" s="28">
        <v>24</v>
      </c>
      <c r="B30" s="15" t="s">
        <v>379</v>
      </c>
      <c r="C30" s="16" t="s">
        <v>380</v>
      </c>
      <c r="D30" s="17" t="s">
        <v>335</v>
      </c>
      <c r="E30" s="15" t="s">
        <v>381</v>
      </c>
      <c r="F30" s="25" t="s">
        <v>372</v>
      </c>
      <c r="G30" s="20"/>
      <c r="H30" s="20"/>
      <c r="I30" s="20"/>
      <c r="J30" s="20"/>
      <c r="K30" s="20"/>
      <c r="L30" s="20"/>
      <c r="M30" s="21"/>
    </row>
    <row r="31" spans="1:13" s="22" customFormat="1" ht="24" customHeight="1">
      <c r="A31" s="28">
        <v>25</v>
      </c>
      <c r="B31" s="15" t="s">
        <v>382</v>
      </c>
      <c r="C31" s="16" t="s">
        <v>383</v>
      </c>
      <c r="D31" s="17" t="s">
        <v>384</v>
      </c>
      <c r="E31" s="15" t="s">
        <v>385</v>
      </c>
      <c r="F31" s="25" t="s">
        <v>372</v>
      </c>
      <c r="G31" s="20"/>
      <c r="H31" s="20"/>
      <c r="I31" s="20"/>
      <c r="J31" s="20"/>
      <c r="K31" s="20"/>
      <c r="L31" s="20"/>
      <c r="M31" s="21"/>
    </row>
    <row r="32" spans="1:13" s="22" customFormat="1" ht="24" customHeight="1">
      <c r="A32" s="28">
        <v>26</v>
      </c>
      <c r="B32" s="15" t="s">
        <v>386</v>
      </c>
      <c r="C32" s="16" t="s">
        <v>387</v>
      </c>
      <c r="D32" s="17" t="s">
        <v>388</v>
      </c>
      <c r="E32" s="15" t="s">
        <v>389</v>
      </c>
      <c r="F32" s="25" t="s">
        <v>313</v>
      </c>
      <c r="G32" s="20"/>
      <c r="H32" s="20"/>
      <c r="I32" s="20"/>
      <c r="J32" s="20"/>
      <c r="K32" s="20"/>
      <c r="L32" s="20"/>
      <c r="M32" s="21"/>
    </row>
    <row r="33" spans="1:13" s="22" customFormat="1" ht="24" customHeight="1">
      <c r="A33" s="28">
        <v>27</v>
      </c>
      <c r="B33" s="15" t="s">
        <v>390</v>
      </c>
      <c r="C33" s="16" t="s">
        <v>391</v>
      </c>
      <c r="D33" s="17" t="s">
        <v>307</v>
      </c>
      <c r="E33" s="15" t="s">
        <v>392</v>
      </c>
      <c r="F33" s="25" t="s">
        <v>372</v>
      </c>
      <c r="G33" s="20"/>
      <c r="H33" s="20"/>
      <c r="I33" s="20"/>
      <c r="J33" s="20"/>
      <c r="K33" s="20"/>
      <c r="L33" s="20"/>
      <c r="M33" s="21"/>
    </row>
    <row r="34" spans="1:13" s="22" customFormat="1" ht="24" customHeight="1">
      <c r="A34" s="28">
        <v>28</v>
      </c>
      <c r="B34" s="15" t="s">
        <v>393</v>
      </c>
      <c r="C34" s="16" t="s">
        <v>394</v>
      </c>
      <c r="D34" s="17" t="s">
        <v>395</v>
      </c>
      <c r="E34" s="15" t="s">
        <v>396</v>
      </c>
      <c r="F34" s="25" t="s">
        <v>318</v>
      </c>
      <c r="G34" s="20"/>
      <c r="H34" s="20"/>
      <c r="I34" s="20"/>
      <c r="J34" s="20"/>
      <c r="K34" s="20"/>
      <c r="L34" s="20"/>
      <c r="M34" s="21"/>
    </row>
  </sheetData>
  <sheetProtection/>
  <mergeCells count="2">
    <mergeCell ref="A4:F4"/>
    <mergeCell ref="C6:D6"/>
  </mergeCells>
  <printOptions/>
  <pageMargins left="0.5" right="0" top="0.5" bottom="0.5" header="0.31496062992126" footer="0"/>
  <pageSetup fitToHeight="0" fitToWidth="1" horizontalDpi="600" verticalDpi="600" orientation="portrait" scale="83" r:id="rId2"/>
  <headerFooter alignWithMargins="0">
    <oddFooter>&amp;RTrang &amp;P/&amp;N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 DUONG</dc:creator>
  <cp:keywords/>
  <dc:description/>
  <cp:lastModifiedBy>HAN DUONG</cp:lastModifiedBy>
  <dcterms:created xsi:type="dcterms:W3CDTF">2019-07-19T04:30:29Z</dcterms:created>
  <dcterms:modified xsi:type="dcterms:W3CDTF">2019-07-19T05:51:33Z</dcterms:modified>
  <cp:category/>
  <cp:version/>
  <cp:contentType/>
  <cp:contentStatus/>
</cp:coreProperties>
</file>